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65" tabRatio="868" activeTab="0"/>
  </bookViews>
  <sheets>
    <sheet name="MAIN TBLE_POLL_CAT_TOT_statewid" sheetId="1" r:id="rId1"/>
    <sheet name="Pollutant Categories Defined " sheetId="2" r:id="rId2"/>
  </sheets>
  <definedNames>
    <definedName name="2002_303_d__LIST_TOTAL_WATER_BODIES_LISTED">#REF!</definedName>
    <definedName name="2002_303_d__LIST_TOTAL_WATER_BODIES_LISTED_BY_REGION">#REF!</definedName>
    <definedName name="2002_303_d__LIST_TOTAL_WATER_BODIES_LISTED_BY_WATER_BODY_TYPE">#REF!</definedName>
    <definedName name="2002_POLL_CAT_WBS_ONLY_WBTYPE">#REF!</definedName>
    <definedName name="2002_POLLUTANT_CATEGORY_TOTAL_WATERS_BY_REG_WBTYP__2_wbs_wSiz">#REF!</definedName>
    <definedName name="2002_POLLUTANT_CATEGORY_TOTAL_WATERS_BY_REG_WBTYP_2_">#REF!</definedName>
    <definedName name="2002_POLLUTANT_CATEGORY_TOTAL_WATERS_BY_REG_WBTYP_wbs_">#REF!</definedName>
    <definedName name="2002_POLLUTANT_CATEGORY_TOTAL_WATERS_BY_REG_WBTYP_wbsnosize_">#REF!</definedName>
    <definedName name="2002_POLLUTANT_CATEGORY_TOTAL_WATERS_BY_REGION__2_wbpoll">#REF!</definedName>
    <definedName name="2002_POLLUTANT_CATEGORY_TOTAL_WATERS_BY_REGION__2_wbpoll_wSize">#REF!</definedName>
    <definedName name="2002_POLLUTANT_CATEGORY_TOTAL_WATERS_BY_REGION__2_wbs_wSize" localSheetId="1">#REF!</definedName>
    <definedName name="2002_POLLUTANT_CATEGORY_TOTAL_WATERS_BY_REGION__2_wbs_wSize">#REF!</definedName>
    <definedName name="2002_POLLUTANT_CATEGORY_TOTAL_WATERS_BY_REGION__3_ac_mi">#REF!</definedName>
    <definedName name="2002_POLLUTANT_CATEGORY_TOTAL_WATERS_BY_REGION__4_ac_mi_uniq_PV">#REF!</definedName>
    <definedName name="2002_POLLUTANT_CATEGORY_TOTAL_WATERS_BY_REGION__wbs_">#REF!</definedName>
    <definedName name="2002_POLLUTANT_CATEGORY_TOTAL_WATERS_STWIDE__2_">#REF!</definedName>
    <definedName name="2002_POLLUTANT_CATEGORY_TOTAL_WATERS_STWIDE__2_wbpoll_wPCT">#REF!</definedName>
    <definedName name="2002_POLLUTANT_CATEGORY_TOTAL_WATERS_STWIDE__2_wbs">#REF!</definedName>
    <definedName name="2002_POLLUTANT_CATEGORY_TOTAL_WATERS_STWIDE__2_wbs_size">#REF!</definedName>
    <definedName name="2002_POLLUTANT_CATEGORY_TOTAL_WATERS_STWIDE_WBTYPE__2_wbs_size">#REF!</definedName>
    <definedName name="2002_POLLUTANT_CATEGORY_TOTAL_WATERS_STWIDE_WBTYPE_2_">#REF!</definedName>
    <definedName name="2002_POLLUTANT_CATEGORY_TOTAL_WATERS_STWIDE_WBTYPE_wbs_">#REF!</definedName>
    <definedName name="2002_SPECIFIC_POLLUTANT_TOTALS_BY_REGION">#REF!</definedName>
    <definedName name="2002_SPECIFIC_POLLUTANT_TOTALS_BY_REGION_and_WBTYP">#REF!</definedName>
    <definedName name="2002_SPECIFIC_POLLUTANT_TOTALS_BY_REGION_and_WBTYPE">#REF!</definedName>
    <definedName name="2002_SPECIFIC_POLLUTANT_TOTALS_STATEWIDE_and_WBTYP">#REF!</definedName>
    <definedName name="2002_SPECIFIC_POLLUTANT_TOTALS_STATEWIDE_and_WBTYPE">#REF!</definedName>
    <definedName name="2002_TOTAL_WATER_BODY_POLLUTANTS">#REF!</definedName>
    <definedName name="2002_TOTAL_WATER_BODY_POLLUTANTS_BY_REGION">#REF!</definedName>
    <definedName name="2002_TOTAL_WATER_BODY_POLLUTANTS_BY_REGION_w_size">#REF!</definedName>
    <definedName name="2002_TOTAL_WATER_BODY_POLLUTANTS_BY_TMDL_PRIORITY">#REF!</definedName>
    <definedName name="2002_TOTAL_WATER_BODY_POLLUTANTS_BY_TMDL_PRIORITY_BY_REGION">#REF!</definedName>
    <definedName name="2002_TOTAL_WATERBODY_POLLUTANTS_BY_WBTYPE_PER_REGION">#REF!</definedName>
    <definedName name="2002_TOTAL_WATERS_LISTED">#REF!</definedName>
    <definedName name="2002_TOTAL_WATERS_LISTED_BY_REGION">#REF!</definedName>
    <definedName name="2002_TOTAL_WATERS_LISTED_BY_WBTYPE">#REF!</definedName>
    <definedName name="2002_TOTAL_WATERS_LISTED_BY_WBTYPE_PER_REGION">#REF!</definedName>
    <definedName name="_xlnm.Print_Area" localSheetId="1">'Pollutant Categories Defined '!$A$1:$C$168</definedName>
    <definedName name="_xlnm.Print_Titles" localSheetId="1">'Pollutant Categories Defined '!$1:$1</definedName>
    <definedName name="TOTAL_WATER_BODIES_LISTED_BY_REGION_AND_WATER_BODY_TYPE">#REF!</definedName>
  </definedNames>
  <calcPr fullCalcOnLoad="1"/>
</workbook>
</file>

<file path=xl/sharedStrings.xml><?xml version="1.0" encoding="utf-8"?>
<sst xmlns="http://schemas.openxmlformats.org/spreadsheetml/2006/main" count="527" uniqueCount="353">
  <si>
    <t>Pollutant Category*</t>
  </si>
  <si>
    <t>Percent %
 of Listed Water Bodies</t>
  </si>
  <si>
    <t>Hydromodification</t>
  </si>
  <si>
    <t>Metals/Metalloids</t>
  </si>
  <si>
    <t>Miscellaneous</t>
  </si>
  <si>
    <t>Nuisance</t>
  </si>
  <si>
    <t>Nutrients</t>
  </si>
  <si>
    <t>Other Inorganics</t>
  </si>
  <si>
    <t>Other Organics</t>
  </si>
  <si>
    <t>Pathogens</t>
  </si>
  <si>
    <t>Pesticides</t>
  </si>
  <si>
    <t>Salinity</t>
  </si>
  <si>
    <t>Sediments</t>
  </si>
  <si>
    <t>Toxicity</t>
  </si>
  <si>
    <t>Trash</t>
  </si>
  <si>
    <t>Sediment</t>
  </si>
  <si>
    <t>CATEGORY</t>
  </si>
  <si>
    <t>POLLUTANT CODE</t>
  </si>
  <si>
    <t>POLLUTANT</t>
  </si>
  <si>
    <t>1500</t>
  </si>
  <si>
    <t>Flow alterations</t>
  </si>
  <si>
    <t>1501</t>
  </si>
  <si>
    <t>1503</t>
  </si>
  <si>
    <t>Water Diversion</t>
  </si>
  <si>
    <t>1504</t>
  </si>
  <si>
    <t>Pumping</t>
  </si>
  <si>
    <t>1505</t>
  </si>
  <si>
    <t>Reduced Tidal Flushing</t>
  </si>
  <si>
    <t>3300</t>
  </si>
  <si>
    <t>Fish barriers</t>
  </si>
  <si>
    <t>0500</t>
  </si>
  <si>
    <t>Metals</t>
  </si>
  <si>
    <t>0505</t>
  </si>
  <si>
    <t>Aluminum</t>
  </si>
  <si>
    <t>0506</t>
  </si>
  <si>
    <t>Aluminum, Total</t>
  </si>
  <si>
    <t>0510</t>
  </si>
  <si>
    <t>Arsenic</t>
  </si>
  <si>
    <t>0515</t>
  </si>
  <si>
    <t>Boron</t>
  </si>
  <si>
    <t>0520</t>
  </si>
  <si>
    <t>Cadmium</t>
  </si>
  <si>
    <t>0522</t>
  </si>
  <si>
    <t>Cadmium, Dissolved</t>
  </si>
  <si>
    <t>0524</t>
  </si>
  <si>
    <t>Cadmium (sediment)</t>
  </si>
  <si>
    <t>0529</t>
  </si>
  <si>
    <t>Chromium (sediment)</t>
  </si>
  <si>
    <t>0530</t>
  </si>
  <si>
    <t>Copper</t>
  </si>
  <si>
    <t>0531</t>
  </si>
  <si>
    <t>Copper (tissue &amp; sediment)</t>
  </si>
  <si>
    <t>0532</t>
  </si>
  <si>
    <t>Copper, Dissolved</t>
  </si>
  <si>
    <t>0534</t>
  </si>
  <si>
    <t>Copper (sediment)</t>
  </si>
  <si>
    <t>0540</t>
  </si>
  <si>
    <t>Iron</t>
  </si>
  <si>
    <t>0545</t>
  </si>
  <si>
    <t>Lead</t>
  </si>
  <si>
    <t>0547</t>
  </si>
  <si>
    <t>Lead, Dissolved</t>
  </si>
  <si>
    <t>0548</t>
  </si>
  <si>
    <t>Lead (tissue)</t>
  </si>
  <si>
    <t>0549</t>
  </si>
  <si>
    <t>Lead (sediment)</t>
  </si>
  <si>
    <t>0550</t>
  </si>
  <si>
    <t>Manganese</t>
  </si>
  <si>
    <t>0555</t>
  </si>
  <si>
    <t>Molybdenum</t>
  </si>
  <si>
    <t>0560</t>
  </si>
  <si>
    <t>Mercury</t>
  </si>
  <si>
    <t>0563</t>
  </si>
  <si>
    <t>Mercury (tissue)</t>
  </si>
  <si>
    <t>0564</t>
  </si>
  <si>
    <t>Mercury (sediment)</t>
  </si>
  <si>
    <t>0565</t>
  </si>
  <si>
    <t>Nickel</t>
  </si>
  <si>
    <t>0569</t>
  </si>
  <si>
    <t>Nickel (sediment)</t>
  </si>
  <si>
    <t>0570</t>
  </si>
  <si>
    <t>Selenium</t>
  </si>
  <si>
    <t>0571</t>
  </si>
  <si>
    <t>Selenium, Total</t>
  </si>
  <si>
    <t>0574</t>
  </si>
  <si>
    <t>Selenium (sediment)</t>
  </si>
  <si>
    <t>0575</t>
  </si>
  <si>
    <t>Silver</t>
  </si>
  <si>
    <t>0579</t>
  </si>
  <si>
    <t>Silver (sediment)</t>
  </si>
  <si>
    <t>0580</t>
  </si>
  <si>
    <t>Thallium</t>
  </si>
  <si>
    <t>0585</t>
  </si>
  <si>
    <t>Zinc</t>
  </si>
  <si>
    <t>0586</t>
  </si>
  <si>
    <t>Zinc, Dissolved</t>
  </si>
  <si>
    <t>0587</t>
  </si>
  <si>
    <t>Zinc (tissue &amp; sediment)</t>
  </si>
  <si>
    <t>0589</t>
  </si>
  <si>
    <t>Zinc (sediment)</t>
  </si>
  <si>
    <t>0590</t>
  </si>
  <si>
    <t>Trace Elements</t>
  </si>
  <si>
    <t>0595</t>
  </si>
  <si>
    <t>Acid Mine Drainage</t>
  </si>
  <si>
    <t>8087</t>
  </si>
  <si>
    <t>Tributyltin (sediment)</t>
  </si>
  <si>
    <t>0104</t>
  </si>
  <si>
    <t>Abnormal Fish Histology</t>
  </si>
  <si>
    <t>1000</t>
  </si>
  <si>
    <t>pH</t>
  </si>
  <si>
    <t>1020</t>
  </si>
  <si>
    <t>pH (high)</t>
  </si>
  <si>
    <t>1400</t>
  </si>
  <si>
    <t>Temperature</t>
  </si>
  <si>
    <t>1600</t>
  </si>
  <si>
    <t>Habitat alterations</t>
  </si>
  <si>
    <t>2200</t>
  </si>
  <si>
    <t>Noxious aquatic plants</t>
  </si>
  <si>
    <t>2600</t>
  </si>
  <si>
    <t>Exotic Species</t>
  </si>
  <si>
    <t>2601</t>
  </si>
  <si>
    <t>Exotic Vegetation</t>
  </si>
  <si>
    <t>3700</t>
  </si>
  <si>
    <t>Fish Consumption Advisory</t>
  </si>
  <si>
    <t>3750</t>
  </si>
  <si>
    <t>Shellfish Harvesting Advisory</t>
  </si>
  <si>
    <t>3755</t>
  </si>
  <si>
    <t>Benthic Community Effects</t>
  </si>
  <si>
    <t>3756</t>
  </si>
  <si>
    <t>Fish Kills</t>
  </si>
  <si>
    <t>1899</t>
  </si>
  <si>
    <t>Oil</t>
  </si>
  <si>
    <t>2001</t>
  </si>
  <si>
    <t>Odors</t>
  </si>
  <si>
    <t>2002</t>
  </si>
  <si>
    <t>Color</t>
  </si>
  <si>
    <t>3540</t>
  </si>
  <si>
    <t>Scum/Foam-unnatural</t>
  </si>
  <si>
    <t>0599</t>
  </si>
  <si>
    <t>Ammonia</t>
  </si>
  <si>
    <t>0900</t>
  </si>
  <si>
    <t>0901</t>
  </si>
  <si>
    <t>Nutrients (Algae)</t>
  </si>
  <si>
    <t>0910</t>
  </si>
  <si>
    <t>Nitrogen</t>
  </si>
  <si>
    <t>0911</t>
  </si>
  <si>
    <t>Nitrate and Nitrite</t>
  </si>
  <si>
    <t>0912</t>
  </si>
  <si>
    <t>Nitrate as Nitrate (NO3)</t>
  </si>
  <si>
    <t>0914</t>
  </si>
  <si>
    <t>Nitrate as Nitrogen</t>
  </si>
  <si>
    <t>0915</t>
  </si>
  <si>
    <t>Nitrite as Nitrogen</t>
  </si>
  <si>
    <t>0916</t>
  </si>
  <si>
    <t>Nitrate</t>
  </si>
  <si>
    <t>0920</t>
  </si>
  <si>
    <t>Phosphorus</t>
  </si>
  <si>
    <t>1200</t>
  </si>
  <si>
    <t>Organic Enrichment/Low Dissolved Oxygen</t>
  </si>
  <si>
    <t>1201</t>
  </si>
  <si>
    <t>Eutrophic</t>
  </si>
  <si>
    <t>1202</t>
  </si>
  <si>
    <t>Biological Oxygen Demand</t>
  </si>
  <si>
    <t>1203</t>
  </si>
  <si>
    <t>Low Dissolved Oxygen</t>
  </si>
  <si>
    <t>2210</t>
  </si>
  <si>
    <t>Algae</t>
  </si>
  <si>
    <t>1350</t>
  </si>
  <si>
    <t>Hydrogen Sulfide</t>
  </si>
  <si>
    <t>1360</t>
  </si>
  <si>
    <t>Sulfates</t>
  </si>
  <si>
    <t>0300</t>
  </si>
  <si>
    <t>Priority Organics</t>
  </si>
  <si>
    <t>4165</t>
  </si>
  <si>
    <t>Dioxin</t>
  </si>
  <si>
    <t>4166</t>
  </si>
  <si>
    <t>Dioxin Compounds</t>
  </si>
  <si>
    <t>4215</t>
  </si>
  <si>
    <t>Furan Compounds</t>
  </si>
  <si>
    <t>8040</t>
  </si>
  <si>
    <t>Dichloroethylene/1,1-DCE</t>
  </si>
  <si>
    <t>8060</t>
  </si>
  <si>
    <t>PAHs</t>
  </si>
  <si>
    <t>8061</t>
  </si>
  <si>
    <t>PAHs (sediment)</t>
  </si>
  <si>
    <t>8063</t>
  </si>
  <si>
    <t>PAHs (tissue &amp; sediment)</t>
  </si>
  <si>
    <t>8070</t>
  </si>
  <si>
    <t>PCBs</t>
  </si>
  <si>
    <t>8071</t>
  </si>
  <si>
    <t>PCBs (dioxin-like)</t>
  </si>
  <si>
    <t>8072</t>
  </si>
  <si>
    <t>PCBs (tissue)</t>
  </si>
  <si>
    <t>8073</t>
  </si>
  <si>
    <t>PCBs (sediment)</t>
  </si>
  <si>
    <t>8074</t>
  </si>
  <si>
    <t>PCBs (tissue &amp; sediment)</t>
  </si>
  <si>
    <t>8080</t>
  </si>
  <si>
    <t>Tetrachloroethylene/PCE</t>
  </si>
  <si>
    <t>8100</t>
  </si>
  <si>
    <t>Trichloroethylene/TCE</t>
  </si>
  <si>
    <t>9220</t>
  </si>
  <si>
    <t>Synthetic Organics</t>
  </si>
  <si>
    <t>9221</t>
  </si>
  <si>
    <t>p-Dichlorobenzene (DCB)</t>
  </si>
  <si>
    <t>9222</t>
  </si>
  <si>
    <t>o-Xylenes</t>
  </si>
  <si>
    <t>9223</t>
  </si>
  <si>
    <t>m,p,-Xylenes</t>
  </si>
  <si>
    <t>9224</t>
  </si>
  <si>
    <t>1,2,4-trimethylbenzene</t>
  </si>
  <si>
    <t>9225</t>
  </si>
  <si>
    <t>p-Cymene</t>
  </si>
  <si>
    <t>9226</t>
  </si>
  <si>
    <t>Toluene</t>
  </si>
  <si>
    <t>9227</t>
  </si>
  <si>
    <t>Chloroform</t>
  </si>
  <si>
    <t>1700</t>
  </si>
  <si>
    <t>1705</t>
  </si>
  <si>
    <t>Bacteria</t>
  </si>
  <si>
    <t>1706</t>
  </si>
  <si>
    <t>Bacteria Indicators</t>
  </si>
  <si>
    <t>3753</t>
  </si>
  <si>
    <t>Beach Closures (Coliform)</t>
  </si>
  <si>
    <t>3754</t>
  </si>
  <si>
    <t>Beach Closures</t>
  </si>
  <si>
    <t>3757</t>
  </si>
  <si>
    <t>Swimming Restrictions</t>
  </si>
  <si>
    <t>7010</t>
  </si>
  <si>
    <t>High Coliform Count</t>
  </si>
  <si>
    <t>7020</t>
  </si>
  <si>
    <t>Fecal Coliform</t>
  </si>
  <si>
    <t>7030</t>
  </si>
  <si>
    <t>Total Coliform</t>
  </si>
  <si>
    <t>7031</t>
  </si>
  <si>
    <t>Enteric Viruses</t>
  </si>
  <si>
    <t>7032</t>
  </si>
  <si>
    <t>Enterococci</t>
  </si>
  <si>
    <t>0200</t>
  </si>
  <si>
    <t>0201</t>
  </si>
  <si>
    <t>Pesticides (sediment)</t>
  </si>
  <si>
    <t>4021</t>
  </si>
  <si>
    <t>Aldrin (tissue)</t>
  </si>
  <si>
    <t>4035</t>
  </si>
  <si>
    <t>Azinphos-methyl</t>
  </si>
  <si>
    <t>4082</t>
  </si>
  <si>
    <t>Carbofuran/Furadan</t>
  </si>
  <si>
    <t>4090</t>
  </si>
  <si>
    <t>Chlordane</t>
  </si>
  <si>
    <t>4091</t>
  </si>
  <si>
    <t>Chlordane (tissue)</t>
  </si>
  <si>
    <t>4092</t>
  </si>
  <si>
    <t>Chlordane (sediment)</t>
  </si>
  <si>
    <t>4093</t>
  </si>
  <si>
    <t>Chlordane (tissue &amp; sediment)</t>
  </si>
  <si>
    <t>4100</t>
  </si>
  <si>
    <t>Chlorpyrifos</t>
  </si>
  <si>
    <t>4101</t>
  </si>
  <si>
    <t>Chlorpyrifos (tissue)</t>
  </si>
  <si>
    <t>4102</t>
  </si>
  <si>
    <t>Chlorpyrifos (sediment)</t>
  </si>
  <si>
    <t>4112</t>
  </si>
  <si>
    <t>Dacthal (sediment)</t>
  </si>
  <si>
    <t>4130</t>
  </si>
  <si>
    <t>DDT</t>
  </si>
  <si>
    <t>4131</t>
  </si>
  <si>
    <t>DDT (tissue)</t>
  </si>
  <si>
    <t>4132</t>
  </si>
  <si>
    <t>DDT (sediment)</t>
  </si>
  <si>
    <t>4133</t>
  </si>
  <si>
    <t>DDT (tissue &amp; sediment)</t>
  </si>
  <si>
    <t>4140</t>
  </si>
  <si>
    <t>DDE</t>
  </si>
  <si>
    <t>4141</t>
  </si>
  <si>
    <t>ppDDE (sediment)</t>
  </si>
  <si>
    <t>4150</t>
  </si>
  <si>
    <t>Diazinon</t>
  </si>
  <si>
    <t>4160</t>
  </si>
  <si>
    <t>Dieldrin</t>
  </si>
  <si>
    <t>4161</t>
  </si>
  <si>
    <t>Dieldrin (tissue)</t>
  </si>
  <si>
    <t>4162</t>
  </si>
  <si>
    <t>Dieldrin (sediment)</t>
  </si>
  <si>
    <t>4171</t>
  </si>
  <si>
    <t>Endosulfan (tissue)</t>
  </si>
  <si>
    <t>4173</t>
  </si>
  <si>
    <t>Endosulfan (tissue &amp; sediment)</t>
  </si>
  <si>
    <t>4174</t>
  </si>
  <si>
    <t>Endosulfan sulfate (sediment)</t>
  </si>
  <si>
    <t>4220</t>
  </si>
  <si>
    <t>Group A Pesticides</t>
  </si>
  <si>
    <t>4221</t>
  </si>
  <si>
    <t>ChemA</t>
  </si>
  <si>
    <t>4222</t>
  </si>
  <si>
    <t>ChemA (tissue)</t>
  </si>
  <si>
    <t>4241</t>
  </si>
  <si>
    <t>Hexachlorocyclohexane/HCH (tissue)</t>
  </si>
  <si>
    <t>4282</t>
  </si>
  <si>
    <t>Malathion</t>
  </si>
  <si>
    <t>4284</t>
  </si>
  <si>
    <t>Methyl Parathion</t>
  </si>
  <si>
    <t>4288</t>
  </si>
  <si>
    <t>Mirex (sediment)</t>
  </si>
  <si>
    <t>4290</t>
  </si>
  <si>
    <t>Molinate/Odram</t>
  </si>
  <si>
    <t>4296</t>
  </si>
  <si>
    <t>Organophosphorus Pesticides</t>
  </si>
  <si>
    <t>4350</t>
  </si>
  <si>
    <t>Toxaphene</t>
  </si>
  <si>
    <t>4351</t>
  </si>
  <si>
    <t>Toxaphene (tissue)</t>
  </si>
  <si>
    <t>4353</t>
  </si>
  <si>
    <t>Toxaphene (tissue &amp; sediment)</t>
  </si>
  <si>
    <t>9228</t>
  </si>
  <si>
    <t>Lindane</t>
  </si>
  <si>
    <t>1300</t>
  </si>
  <si>
    <t>Salinity/TDS/Chlorides</t>
  </si>
  <si>
    <t>1301</t>
  </si>
  <si>
    <t>Specific conductivity</t>
  </si>
  <si>
    <t>1302</t>
  </si>
  <si>
    <t>1303</t>
  </si>
  <si>
    <t>Electrical Conductivity</t>
  </si>
  <si>
    <t>1304</t>
  </si>
  <si>
    <t>Chloride</t>
  </si>
  <si>
    <t>1305</t>
  </si>
  <si>
    <t>Total Dissolved Solids</t>
  </si>
  <si>
    <t>1306</t>
  </si>
  <si>
    <t>Sodium</t>
  </si>
  <si>
    <t>1100</t>
  </si>
  <si>
    <t>Sedimentation/Siltation</t>
  </si>
  <si>
    <t>1105</t>
  </si>
  <si>
    <t>2100</t>
  </si>
  <si>
    <t>Suspended solids</t>
  </si>
  <si>
    <t>2500</t>
  </si>
  <si>
    <t>Turbidity</t>
  </si>
  <si>
    <t>0100</t>
  </si>
  <si>
    <t>Unknown Toxicity</t>
  </si>
  <si>
    <t>0102</t>
  </si>
  <si>
    <t>3752</t>
  </si>
  <si>
    <t>Sediment Toxicity</t>
  </si>
  <si>
    <t>3350</t>
  </si>
  <si>
    <t>Solids</t>
  </si>
  <si>
    <t>3400</t>
  </si>
  <si>
    <t>3450</t>
  </si>
  <si>
    <t>Debris</t>
  </si>
  <si>
    <t>*  Categories are defined in the Pollutant Category Definitions table</t>
  </si>
  <si>
    <t>Number of Listed Water Bodies***</t>
  </si>
  <si>
    <t xml:space="preserve">     for dieldrin, diazinon, and chlordane would be counted as 1 in the pesticide category.</t>
  </si>
  <si>
    <t>** The totals in this column are derived from counting pollutant_water body combinations.  For example, a water body listed for dieldrin,</t>
  </si>
  <si>
    <t>*** The totals in this column are derived from counting listed water bodies, not pollutant_water body combinations.  For example, a water body listed</t>
  </si>
  <si>
    <t xml:space="preserve">    diazinon, and chlordane would be counted as 3 in the pesticide category.</t>
  </si>
  <si>
    <t>Percent %
of Pollutant_Water Body Combination Listings</t>
  </si>
  <si>
    <t xml:space="preserve"> Number of Pollutant_Water Body Combinations**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</si>
</sst>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" fontId="1" fillId="4" borderId="6" xfId="0" applyNumberFormat="1" applyFont="1" applyFill="1" applyBorder="1" applyAlignment="1">
      <alignment/>
    </xf>
    <xf numFmtId="1" fontId="1" fillId="4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" fontId="1" fillId="4" borderId="9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1" fontId="1" fillId="4" borderId="15" xfId="0" applyNumberFormat="1" applyFont="1" applyFill="1" applyBorder="1" applyAlignment="1">
      <alignment/>
    </xf>
    <xf numFmtId="1" fontId="1" fillId="4" borderId="16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center"/>
    </xf>
    <xf numFmtId="0" fontId="0" fillId="0" borderId="17" xfId="0" applyNumberFormat="1" applyBorder="1" applyAlignment="1" quotePrefix="1">
      <alignment/>
    </xf>
    <xf numFmtId="0" fontId="0" fillId="0" borderId="17" xfId="0" applyNumberForma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FFE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3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BECFF"/>
      <rgbColor rgb="00339966"/>
      <rgbColor rgb="00EBFFF3"/>
      <rgbColor rgb="00FEFFE3"/>
      <rgbColor rgb="00FFF4DF"/>
      <rgbColor rgb="00993366"/>
      <rgbColor rgb="00FFE7F8"/>
      <rgbColor rgb="00F6FFD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6.8515625" style="0" customWidth="1"/>
    <col min="2" max="2" width="25.8515625" style="0" customWidth="1"/>
    <col min="3" max="3" width="27.7109375" style="0" customWidth="1"/>
    <col min="4" max="4" width="21.421875" style="0" customWidth="1"/>
    <col min="5" max="5" width="21.57421875" style="0" customWidth="1"/>
  </cols>
  <sheetData>
    <row r="1" spans="1:5" s="1" customFormat="1" ht="51" customHeight="1" thickBot="1" thickTop="1">
      <c r="A1" s="4" t="s">
        <v>0</v>
      </c>
      <c r="B1" s="3" t="s">
        <v>352</v>
      </c>
      <c r="C1" s="3" t="s">
        <v>351</v>
      </c>
      <c r="D1" s="24" t="s">
        <v>346</v>
      </c>
      <c r="E1" s="24" t="s">
        <v>1</v>
      </c>
    </row>
    <row r="2" spans="1:5" ht="18.75" customHeight="1" thickTop="1">
      <c r="A2" s="5" t="s">
        <v>2</v>
      </c>
      <c r="B2" s="9">
        <v>15</v>
      </c>
      <c r="C2" s="10">
        <f>B2/1883*100</f>
        <v>0.7966011683483802</v>
      </c>
      <c r="D2" s="11">
        <v>12</v>
      </c>
      <c r="E2" s="12">
        <f aca="true" t="shared" si="0" ref="E2:E14">D2/685*100</f>
        <v>1.7518248175182483</v>
      </c>
    </row>
    <row r="3" spans="1:5" ht="18.75" customHeight="1">
      <c r="A3" s="6" t="s">
        <v>3</v>
      </c>
      <c r="B3" s="13">
        <v>328</v>
      </c>
      <c r="C3" s="10">
        <f>B3/1883*100</f>
        <v>17.41901221455125</v>
      </c>
      <c r="D3" s="14">
        <v>188</v>
      </c>
      <c r="E3" s="12">
        <f>D3/685*100</f>
        <v>27.44525547445256</v>
      </c>
    </row>
    <row r="4" spans="1:5" ht="18.75" customHeight="1">
      <c r="A4" s="6" t="s">
        <v>4</v>
      </c>
      <c r="B4" s="13">
        <v>100</v>
      </c>
      <c r="C4" s="10">
        <f>B4/1883*100</f>
        <v>5.310674455655868</v>
      </c>
      <c r="D4" s="14">
        <v>97</v>
      </c>
      <c r="E4" s="15">
        <f t="shared" si="0"/>
        <v>14.16058394160584</v>
      </c>
    </row>
    <row r="5" spans="1:5" ht="18.75" customHeight="1">
      <c r="A5" s="6" t="s">
        <v>5</v>
      </c>
      <c r="B5" s="13">
        <v>29</v>
      </c>
      <c r="C5" s="16">
        <f aca="true" t="shared" si="1" ref="C5:C14">B5/1883*100</f>
        <v>1.5400955921402018</v>
      </c>
      <c r="D5" s="14">
        <v>21</v>
      </c>
      <c r="E5" s="15">
        <f t="shared" si="0"/>
        <v>3.065693430656934</v>
      </c>
    </row>
    <row r="6" spans="1:5" ht="18.75" customHeight="1">
      <c r="A6" s="6" t="s">
        <v>6</v>
      </c>
      <c r="B6" s="13">
        <v>268</v>
      </c>
      <c r="C6" s="10">
        <f t="shared" si="1"/>
        <v>14.232607541157726</v>
      </c>
      <c r="D6" s="14">
        <v>192</v>
      </c>
      <c r="E6" s="15">
        <f t="shared" si="0"/>
        <v>28.029197080291972</v>
      </c>
    </row>
    <row r="7" spans="1:5" ht="18.75" customHeight="1">
      <c r="A7" s="6" t="s">
        <v>7</v>
      </c>
      <c r="B7" s="13">
        <v>18</v>
      </c>
      <c r="C7" s="10">
        <f t="shared" si="1"/>
        <v>0.9559214020180564</v>
      </c>
      <c r="D7" s="14">
        <v>18</v>
      </c>
      <c r="E7" s="15">
        <f t="shared" si="0"/>
        <v>2.627737226277372</v>
      </c>
    </row>
    <row r="8" spans="1:5" ht="18.75" customHeight="1">
      <c r="A8" s="6" t="s">
        <v>8</v>
      </c>
      <c r="B8" s="13">
        <v>154</v>
      </c>
      <c r="C8" s="10">
        <f t="shared" si="1"/>
        <v>8.178438661710038</v>
      </c>
      <c r="D8" s="14">
        <v>92</v>
      </c>
      <c r="E8" s="12">
        <f t="shared" si="0"/>
        <v>13.43065693430657</v>
      </c>
    </row>
    <row r="9" spans="1:5" ht="18.75" customHeight="1">
      <c r="A9" s="6" t="s">
        <v>9</v>
      </c>
      <c r="B9" s="13">
        <v>311</v>
      </c>
      <c r="C9" s="17">
        <f t="shared" si="1"/>
        <v>16.51619755708975</v>
      </c>
      <c r="D9" s="18">
        <v>284</v>
      </c>
      <c r="E9" s="15">
        <f t="shared" si="0"/>
        <v>41.45985401459854</v>
      </c>
    </row>
    <row r="10" spans="1:5" ht="18.75" customHeight="1">
      <c r="A10" s="6" t="s">
        <v>10</v>
      </c>
      <c r="B10" s="10">
        <v>359</v>
      </c>
      <c r="C10" s="16">
        <f t="shared" si="1"/>
        <v>19.065321295804566</v>
      </c>
      <c r="D10" s="14">
        <v>187</v>
      </c>
      <c r="E10" s="15">
        <f t="shared" si="0"/>
        <v>27.299270072992698</v>
      </c>
    </row>
    <row r="11" spans="1:5" ht="18.75" customHeight="1">
      <c r="A11" s="6" t="s">
        <v>11</v>
      </c>
      <c r="B11" s="19">
        <v>71</v>
      </c>
      <c r="C11" s="16">
        <f>B11/1883*100</f>
        <v>3.7705788635156665</v>
      </c>
      <c r="D11" s="14">
        <v>58</v>
      </c>
      <c r="E11" s="15">
        <f>D11/685*100</f>
        <v>8.467153284671532</v>
      </c>
    </row>
    <row r="12" spans="1:5" ht="18.75" customHeight="1">
      <c r="A12" s="6" t="s">
        <v>12</v>
      </c>
      <c r="B12" s="19">
        <v>135</v>
      </c>
      <c r="C12" s="16">
        <f>B12/1883*100</f>
        <v>7.169410515135423</v>
      </c>
      <c r="D12" s="14">
        <v>134</v>
      </c>
      <c r="E12" s="15">
        <f>D12/685*100</f>
        <v>19.562043795620436</v>
      </c>
    </row>
    <row r="13" spans="1:5" ht="18.75" customHeight="1">
      <c r="A13" s="6" t="s">
        <v>13</v>
      </c>
      <c r="B13" s="13">
        <v>65</v>
      </c>
      <c r="C13" s="10">
        <f t="shared" si="1"/>
        <v>3.451938396176314</v>
      </c>
      <c r="D13" s="14">
        <v>63</v>
      </c>
      <c r="E13" s="12">
        <f t="shared" si="0"/>
        <v>9.197080291970803</v>
      </c>
    </row>
    <row r="14" spans="1:5" ht="18.75" customHeight="1" thickBot="1">
      <c r="A14" s="7" t="s">
        <v>14</v>
      </c>
      <c r="B14" s="20">
        <v>30</v>
      </c>
      <c r="C14" s="21">
        <f t="shared" si="1"/>
        <v>1.5932023366967605</v>
      </c>
      <c r="D14" s="22">
        <v>29</v>
      </c>
      <c r="E14" s="23">
        <f t="shared" si="0"/>
        <v>4.233576642335766</v>
      </c>
    </row>
    <row r="16" ht="12.75">
      <c r="A16" s="31" t="s">
        <v>345</v>
      </c>
    </row>
    <row r="17" ht="6" customHeight="1"/>
    <row r="18" ht="12.75">
      <c r="A18" s="32" t="s">
        <v>348</v>
      </c>
    </row>
    <row r="19" ht="12.75">
      <c r="A19" s="32" t="s">
        <v>350</v>
      </c>
    </row>
    <row r="20" ht="6" customHeight="1"/>
    <row r="21" ht="12.75">
      <c r="A21" s="32" t="s">
        <v>349</v>
      </c>
    </row>
    <row r="22" ht="12.75">
      <c r="A22" s="33" t="s">
        <v>347</v>
      </c>
    </row>
  </sheetData>
  <printOptions/>
  <pageMargins left="0.9" right="0.55" top="1.26" bottom="1" header="0.5" footer="0.5"/>
  <pageSetup horizontalDpi="600" verticalDpi="600" orientation="landscape" r:id="rId1"/>
  <headerFooter alignWithMargins="0">
    <oddHeader>&amp;C&amp;"Arial,Bold"&amp;14Summary Totals for 2002 303(d) Listed Pollutants by Category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1"/>
  <sheetViews>
    <sheetView workbookViewId="0" topLeftCell="A1">
      <selection activeCell="C21" sqref="C21"/>
    </sheetView>
  </sheetViews>
  <sheetFormatPr defaultColWidth="9.140625" defaultRowHeight="12.75"/>
  <cols>
    <col min="1" max="1" width="28.57421875" style="8" customWidth="1"/>
    <col min="2" max="2" width="17.28125" style="2" customWidth="1"/>
    <col min="3" max="3" width="37.8515625" style="0" customWidth="1"/>
  </cols>
  <sheetData>
    <row r="1" spans="1:3" ht="39" customHeight="1" thickBot="1" thickTop="1">
      <c r="A1" s="25" t="s">
        <v>16</v>
      </c>
      <c r="B1" s="26" t="s">
        <v>17</v>
      </c>
      <c r="C1" s="27" t="s">
        <v>18</v>
      </c>
    </row>
    <row r="2" spans="1:3" ht="18" customHeight="1" thickTop="1">
      <c r="A2" s="34" t="s">
        <v>2</v>
      </c>
      <c r="B2" s="35" t="s">
        <v>19</v>
      </c>
      <c r="C2" s="34" t="s">
        <v>20</v>
      </c>
    </row>
    <row r="3" spans="1:3" ht="18" customHeight="1">
      <c r="A3" s="34" t="s">
        <v>2</v>
      </c>
      <c r="B3" s="35" t="s">
        <v>21</v>
      </c>
      <c r="C3" s="34" t="s">
        <v>2</v>
      </c>
    </row>
    <row r="4" spans="1:3" ht="18" customHeight="1">
      <c r="A4" s="34" t="s">
        <v>2</v>
      </c>
      <c r="B4" s="35" t="s">
        <v>22</v>
      </c>
      <c r="C4" s="34" t="s">
        <v>23</v>
      </c>
    </row>
    <row r="5" spans="1:3" ht="18" customHeight="1">
      <c r="A5" s="34" t="s">
        <v>2</v>
      </c>
      <c r="B5" s="35" t="s">
        <v>24</v>
      </c>
      <c r="C5" s="34" t="s">
        <v>25</v>
      </c>
    </row>
    <row r="6" spans="1:3" ht="18" customHeight="1">
      <c r="A6" s="34" t="s">
        <v>2</v>
      </c>
      <c r="B6" s="35" t="s">
        <v>26</v>
      </c>
      <c r="C6" s="34" t="s">
        <v>27</v>
      </c>
    </row>
    <row r="7" spans="1:3" ht="18" customHeight="1" thickBot="1">
      <c r="A7" s="36" t="s">
        <v>2</v>
      </c>
      <c r="B7" s="37" t="s">
        <v>28</v>
      </c>
      <c r="C7" s="36" t="s">
        <v>29</v>
      </c>
    </row>
    <row r="8" spans="1:3" ht="18" customHeight="1">
      <c r="A8" s="34" t="s">
        <v>3</v>
      </c>
      <c r="B8" s="35" t="s">
        <v>30</v>
      </c>
      <c r="C8" s="34" t="s">
        <v>31</v>
      </c>
    </row>
    <row r="9" spans="1:3" ht="18" customHeight="1">
      <c r="A9" s="34" t="s">
        <v>3</v>
      </c>
      <c r="B9" s="35" t="s">
        <v>32</v>
      </c>
      <c r="C9" s="34" t="s">
        <v>33</v>
      </c>
    </row>
    <row r="10" spans="1:3" ht="18" customHeight="1">
      <c r="A10" s="34" t="s">
        <v>3</v>
      </c>
      <c r="B10" s="35" t="s">
        <v>34</v>
      </c>
      <c r="C10" s="34" t="s">
        <v>35</v>
      </c>
    </row>
    <row r="11" spans="1:3" ht="18" customHeight="1">
      <c r="A11" s="34" t="s">
        <v>3</v>
      </c>
      <c r="B11" s="35" t="s">
        <v>36</v>
      </c>
      <c r="C11" s="34" t="s">
        <v>37</v>
      </c>
    </row>
    <row r="12" spans="1:3" ht="18" customHeight="1">
      <c r="A12" s="34" t="s">
        <v>3</v>
      </c>
      <c r="B12" s="35" t="s">
        <v>38</v>
      </c>
      <c r="C12" s="34" t="s">
        <v>39</v>
      </c>
    </row>
    <row r="13" spans="1:3" ht="18" customHeight="1">
      <c r="A13" s="34" t="s">
        <v>3</v>
      </c>
      <c r="B13" s="35" t="s">
        <v>40</v>
      </c>
      <c r="C13" s="34" t="s">
        <v>41</v>
      </c>
    </row>
    <row r="14" spans="1:3" ht="18" customHeight="1">
      <c r="A14" s="34" t="s">
        <v>3</v>
      </c>
      <c r="B14" s="35" t="s">
        <v>42</v>
      </c>
      <c r="C14" s="34" t="s">
        <v>43</v>
      </c>
    </row>
    <row r="15" spans="1:3" ht="18" customHeight="1">
      <c r="A15" s="34" t="s">
        <v>3</v>
      </c>
      <c r="B15" s="35" t="s">
        <v>44</v>
      </c>
      <c r="C15" s="34" t="s">
        <v>45</v>
      </c>
    </row>
    <row r="16" spans="1:3" ht="18" customHeight="1">
      <c r="A16" s="34" t="s">
        <v>3</v>
      </c>
      <c r="B16" s="35" t="s">
        <v>46</v>
      </c>
      <c r="C16" s="34" t="s">
        <v>47</v>
      </c>
    </row>
    <row r="17" spans="1:3" ht="18" customHeight="1">
      <c r="A17" s="34" t="s">
        <v>3</v>
      </c>
      <c r="B17" s="35" t="s">
        <v>48</v>
      </c>
      <c r="C17" s="34" t="s">
        <v>49</v>
      </c>
    </row>
    <row r="18" spans="1:3" ht="18" customHeight="1">
      <c r="A18" s="34" t="s">
        <v>3</v>
      </c>
      <c r="B18" s="35" t="s">
        <v>50</v>
      </c>
      <c r="C18" s="34" t="s">
        <v>51</v>
      </c>
    </row>
    <row r="19" spans="1:3" ht="18" customHeight="1">
      <c r="A19" s="34" t="s">
        <v>3</v>
      </c>
      <c r="B19" s="35" t="s">
        <v>52</v>
      </c>
      <c r="C19" s="34" t="s">
        <v>53</v>
      </c>
    </row>
    <row r="20" spans="1:3" ht="18" customHeight="1">
      <c r="A20" s="34" t="s">
        <v>3</v>
      </c>
      <c r="B20" s="35" t="s">
        <v>54</v>
      </c>
      <c r="C20" s="34" t="s">
        <v>55</v>
      </c>
    </row>
    <row r="21" spans="1:3" ht="18" customHeight="1">
      <c r="A21" s="34" t="s">
        <v>3</v>
      </c>
      <c r="B21" s="35" t="s">
        <v>56</v>
      </c>
      <c r="C21" s="34" t="s">
        <v>57</v>
      </c>
    </row>
    <row r="22" spans="1:3" ht="18" customHeight="1">
      <c r="A22" s="34" t="s">
        <v>3</v>
      </c>
      <c r="B22" s="35" t="s">
        <v>58</v>
      </c>
      <c r="C22" s="34" t="s">
        <v>59</v>
      </c>
    </row>
    <row r="23" spans="1:3" ht="18" customHeight="1">
      <c r="A23" s="34" t="s">
        <v>3</v>
      </c>
      <c r="B23" s="35" t="s">
        <v>60</v>
      </c>
      <c r="C23" s="34" t="s">
        <v>61</v>
      </c>
    </row>
    <row r="24" spans="1:3" ht="18" customHeight="1">
      <c r="A24" s="34" t="s">
        <v>3</v>
      </c>
      <c r="B24" s="35" t="s">
        <v>62</v>
      </c>
      <c r="C24" s="34" t="s">
        <v>63</v>
      </c>
    </row>
    <row r="25" spans="1:3" ht="18" customHeight="1">
      <c r="A25" s="34" t="s">
        <v>3</v>
      </c>
      <c r="B25" s="35" t="s">
        <v>64</v>
      </c>
      <c r="C25" s="34" t="s">
        <v>65</v>
      </c>
    </row>
    <row r="26" spans="1:3" ht="18" customHeight="1">
      <c r="A26" s="34" t="s">
        <v>3</v>
      </c>
      <c r="B26" s="35" t="s">
        <v>66</v>
      </c>
      <c r="C26" s="34" t="s">
        <v>67</v>
      </c>
    </row>
    <row r="27" spans="1:3" ht="18" customHeight="1">
      <c r="A27" s="34" t="s">
        <v>3</v>
      </c>
      <c r="B27" s="35" t="s">
        <v>68</v>
      </c>
      <c r="C27" s="34" t="s">
        <v>69</v>
      </c>
    </row>
    <row r="28" spans="1:3" ht="18" customHeight="1">
      <c r="A28" s="34" t="s">
        <v>3</v>
      </c>
      <c r="B28" s="35" t="s">
        <v>70</v>
      </c>
      <c r="C28" s="34" t="s">
        <v>71</v>
      </c>
    </row>
    <row r="29" spans="1:3" ht="18" customHeight="1">
      <c r="A29" s="34" t="s">
        <v>3</v>
      </c>
      <c r="B29" s="35" t="s">
        <v>72</v>
      </c>
      <c r="C29" s="34" t="s">
        <v>73</v>
      </c>
    </row>
    <row r="30" spans="1:3" ht="18" customHeight="1">
      <c r="A30" s="34" t="s">
        <v>3</v>
      </c>
      <c r="B30" s="35" t="s">
        <v>74</v>
      </c>
      <c r="C30" s="34" t="s">
        <v>75</v>
      </c>
    </row>
    <row r="31" spans="1:3" ht="18" customHeight="1">
      <c r="A31" s="34" t="s">
        <v>3</v>
      </c>
      <c r="B31" s="35" t="s">
        <v>76</v>
      </c>
      <c r="C31" s="34" t="s">
        <v>77</v>
      </c>
    </row>
    <row r="32" spans="1:3" ht="18" customHeight="1">
      <c r="A32" s="34" t="s">
        <v>3</v>
      </c>
      <c r="B32" s="35" t="s">
        <v>78</v>
      </c>
      <c r="C32" s="34" t="s">
        <v>79</v>
      </c>
    </row>
    <row r="33" spans="1:3" ht="18" customHeight="1">
      <c r="A33" s="34" t="s">
        <v>3</v>
      </c>
      <c r="B33" s="35" t="s">
        <v>80</v>
      </c>
      <c r="C33" s="34" t="s">
        <v>81</v>
      </c>
    </row>
    <row r="34" spans="1:3" ht="18" customHeight="1">
      <c r="A34" s="34" t="s">
        <v>3</v>
      </c>
      <c r="B34" s="35" t="s">
        <v>82</v>
      </c>
      <c r="C34" s="34" t="s">
        <v>83</v>
      </c>
    </row>
    <row r="35" spans="1:3" ht="18" customHeight="1">
      <c r="A35" s="34" t="s">
        <v>3</v>
      </c>
      <c r="B35" s="35" t="s">
        <v>84</v>
      </c>
      <c r="C35" s="34" t="s">
        <v>85</v>
      </c>
    </row>
    <row r="36" spans="1:3" ht="18" customHeight="1">
      <c r="A36" s="34" t="s">
        <v>3</v>
      </c>
      <c r="B36" s="35" t="s">
        <v>86</v>
      </c>
      <c r="C36" s="34" t="s">
        <v>87</v>
      </c>
    </row>
    <row r="37" spans="1:3" ht="18" customHeight="1">
      <c r="A37" s="34" t="s">
        <v>3</v>
      </c>
      <c r="B37" s="35" t="s">
        <v>88</v>
      </c>
      <c r="C37" s="34" t="s">
        <v>89</v>
      </c>
    </row>
    <row r="38" spans="1:3" ht="18" customHeight="1">
      <c r="A38" s="34" t="s">
        <v>3</v>
      </c>
      <c r="B38" s="35" t="s">
        <v>90</v>
      </c>
      <c r="C38" s="34" t="s">
        <v>91</v>
      </c>
    </row>
    <row r="39" spans="1:3" ht="18" customHeight="1">
      <c r="A39" s="34" t="s">
        <v>3</v>
      </c>
      <c r="B39" s="35" t="s">
        <v>92</v>
      </c>
      <c r="C39" s="34" t="s">
        <v>93</v>
      </c>
    </row>
    <row r="40" spans="1:3" ht="18" customHeight="1">
      <c r="A40" s="34" t="s">
        <v>3</v>
      </c>
      <c r="B40" s="35" t="s">
        <v>94</v>
      </c>
      <c r="C40" s="34" t="s">
        <v>95</v>
      </c>
    </row>
    <row r="41" spans="1:3" ht="18" customHeight="1">
      <c r="A41" s="34" t="s">
        <v>3</v>
      </c>
      <c r="B41" s="35" t="s">
        <v>96</v>
      </c>
      <c r="C41" s="34" t="s">
        <v>97</v>
      </c>
    </row>
    <row r="42" spans="1:3" ht="18" customHeight="1">
      <c r="A42" s="34" t="s">
        <v>3</v>
      </c>
      <c r="B42" s="35" t="s">
        <v>98</v>
      </c>
      <c r="C42" s="34" t="s">
        <v>99</v>
      </c>
    </row>
    <row r="43" spans="1:3" ht="18" customHeight="1">
      <c r="A43" s="34" t="s">
        <v>3</v>
      </c>
      <c r="B43" s="35" t="s">
        <v>100</v>
      </c>
      <c r="C43" s="34" t="s">
        <v>101</v>
      </c>
    </row>
    <row r="44" spans="1:3" ht="18" customHeight="1">
      <c r="A44" s="34" t="s">
        <v>3</v>
      </c>
      <c r="B44" s="35" t="s">
        <v>102</v>
      </c>
      <c r="C44" s="34" t="s">
        <v>103</v>
      </c>
    </row>
    <row r="45" spans="1:3" ht="18" customHeight="1" thickBot="1">
      <c r="A45" s="36" t="s">
        <v>3</v>
      </c>
      <c r="B45" s="37" t="s">
        <v>104</v>
      </c>
      <c r="C45" s="36" t="s">
        <v>105</v>
      </c>
    </row>
    <row r="46" spans="1:3" ht="18" customHeight="1">
      <c r="A46" s="34" t="s">
        <v>4</v>
      </c>
      <c r="B46" s="35" t="s">
        <v>106</v>
      </c>
      <c r="C46" s="34" t="s">
        <v>107</v>
      </c>
    </row>
    <row r="47" spans="1:3" ht="18" customHeight="1">
      <c r="A47" s="34" t="s">
        <v>4</v>
      </c>
      <c r="B47" s="35" t="s">
        <v>108</v>
      </c>
      <c r="C47" s="34" t="s">
        <v>109</v>
      </c>
    </row>
    <row r="48" spans="1:3" ht="18" customHeight="1">
      <c r="A48" s="34" t="s">
        <v>4</v>
      </c>
      <c r="B48" s="35" t="s">
        <v>110</v>
      </c>
      <c r="C48" s="34" t="s">
        <v>111</v>
      </c>
    </row>
    <row r="49" spans="1:3" ht="18" customHeight="1">
      <c r="A49" s="34" t="s">
        <v>4</v>
      </c>
      <c r="B49" s="35" t="s">
        <v>112</v>
      </c>
      <c r="C49" s="34" t="s">
        <v>113</v>
      </c>
    </row>
    <row r="50" spans="1:3" ht="18" customHeight="1">
      <c r="A50" s="34" t="s">
        <v>4</v>
      </c>
      <c r="B50" s="35" t="s">
        <v>114</v>
      </c>
      <c r="C50" s="34" t="s">
        <v>115</v>
      </c>
    </row>
    <row r="51" spans="1:3" ht="18" customHeight="1">
      <c r="A51" s="34" t="s">
        <v>4</v>
      </c>
      <c r="B51" s="35" t="s">
        <v>116</v>
      </c>
      <c r="C51" s="34" t="s">
        <v>117</v>
      </c>
    </row>
    <row r="52" spans="1:3" ht="18" customHeight="1">
      <c r="A52" s="34" t="s">
        <v>4</v>
      </c>
      <c r="B52" s="35" t="s">
        <v>118</v>
      </c>
      <c r="C52" s="34" t="s">
        <v>119</v>
      </c>
    </row>
    <row r="53" spans="1:3" ht="18" customHeight="1">
      <c r="A53" s="34" t="s">
        <v>4</v>
      </c>
      <c r="B53" s="35" t="s">
        <v>120</v>
      </c>
      <c r="C53" s="34" t="s">
        <v>121</v>
      </c>
    </row>
    <row r="54" spans="1:3" ht="18" customHeight="1">
      <c r="A54" s="34" t="s">
        <v>4</v>
      </c>
      <c r="B54" s="35" t="s">
        <v>122</v>
      </c>
      <c r="C54" s="34" t="s">
        <v>123</v>
      </c>
    </row>
    <row r="55" spans="1:3" ht="18" customHeight="1">
      <c r="A55" s="34" t="s">
        <v>4</v>
      </c>
      <c r="B55" s="35" t="s">
        <v>124</v>
      </c>
      <c r="C55" s="34" t="s">
        <v>125</v>
      </c>
    </row>
    <row r="56" spans="1:3" ht="18" customHeight="1">
      <c r="A56" s="34" t="s">
        <v>4</v>
      </c>
      <c r="B56" s="35" t="s">
        <v>126</v>
      </c>
      <c r="C56" s="34" t="s">
        <v>127</v>
      </c>
    </row>
    <row r="57" spans="1:3" ht="18" customHeight="1" thickBot="1">
      <c r="A57" s="36" t="s">
        <v>4</v>
      </c>
      <c r="B57" s="37" t="s">
        <v>128</v>
      </c>
      <c r="C57" s="36" t="s">
        <v>129</v>
      </c>
    </row>
    <row r="58" spans="1:3" ht="18" customHeight="1">
      <c r="A58" s="34" t="s">
        <v>5</v>
      </c>
      <c r="B58" s="35" t="s">
        <v>130</v>
      </c>
      <c r="C58" s="34" t="s">
        <v>131</v>
      </c>
    </row>
    <row r="59" spans="1:3" ht="18" customHeight="1">
      <c r="A59" s="34" t="s">
        <v>5</v>
      </c>
      <c r="B59" s="35" t="s">
        <v>132</v>
      </c>
      <c r="C59" s="34" t="s">
        <v>133</v>
      </c>
    </row>
    <row r="60" spans="1:3" ht="18" customHeight="1">
      <c r="A60" s="34" t="s">
        <v>5</v>
      </c>
      <c r="B60" s="35" t="s">
        <v>134</v>
      </c>
      <c r="C60" s="34" t="s">
        <v>135</v>
      </c>
    </row>
    <row r="61" spans="1:3" ht="18" customHeight="1" thickBot="1">
      <c r="A61" s="36" t="s">
        <v>5</v>
      </c>
      <c r="B61" s="37" t="s">
        <v>136</v>
      </c>
      <c r="C61" s="36" t="s">
        <v>137</v>
      </c>
    </row>
    <row r="62" spans="1:3" ht="18" customHeight="1">
      <c r="A62" s="34" t="s">
        <v>6</v>
      </c>
      <c r="B62" s="35" t="s">
        <v>138</v>
      </c>
      <c r="C62" s="34" t="s">
        <v>139</v>
      </c>
    </row>
    <row r="63" spans="1:3" ht="18" customHeight="1">
      <c r="A63" s="34" t="s">
        <v>6</v>
      </c>
      <c r="B63" s="35" t="s">
        <v>140</v>
      </c>
      <c r="C63" s="34" t="s">
        <v>6</v>
      </c>
    </row>
    <row r="64" spans="1:3" ht="18" customHeight="1">
      <c r="A64" s="34" t="s">
        <v>6</v>
      </c>
      <c r="B64" s="35" t="s">
        <v>141</v>
      </c>
      <c r="C64" s="34" t="s">
        <v>142</v>
      </c>
    </row>
    <row r="65" spans="1:3" ht="18" customHeight="1">
      <c r="A65" s="34" t="s">
        <v>6</v>
      </c>
      <c r="B65" s="35" t="s">
        <v>143</v>
      </c>
      <c r="C65" s="34" t="s">
        <v>144</v>
      </c>
    </row>
    <row r="66" spans="1:3" ht="18" customHeight="1">
      <c r="A66" s="34" t="s">
        <v>6</v>
      </c>
      <c r="B66" s="35" t="s">
        <v>145</v>
      </c>
      <c r="C66" s="34" t="s">
        <v>146</v>
      </c>
    </row>
    <row r="67" spans="1:3" ht="18" customHeight="1">
      <c r="A67" s="34" t="s">
        <v>6</v>
      </c>
      <c r="B67" s="35" t="s">
        <v>147</v>
      </c>
      <c r="C67" s="34" t="s">
        <v>148</v>
      </c>
    </row>
    <row r="68" spans="1:3" ht="18" customHeight="1">
      <c r="A68" s="34" t="s">
        <v>6</v>
      </c>
      <c r="B68" s="35" t="s">
        <v>149</v>
      </c>
      <c r="C68" s="34" t="s">
        <v>150</v>
      </c>
    </row>
    <row r="69" spans="1:3" ht="18" customHeight="1">
      <c r="A69" s="34" t="s">
        <v>6</v>
      </c>
      <c r="B69" s="35" t="s">
        <v>151</v>
      </c>
      <c r="C69" s="34" t="s">
        <v>152</v>
      </c>
    </row>
    <row r="70" spans="1:3" ht="18" customHeight="1">
      <c r="A70" s="34" t="s">
        <v>6</v>
      </c>
      <c r="B70" s="35" t="s">
        <v>153</v>
      </c>
      <c r="C70" s="34" t="s">
        <v>154</v>
      </c>
    </row>
    <row r="71" spans="1:3" ht="18" customHeight="1">
      <c r="A71" s="34" t="s">
        <v>6</v>
      </c>
      <c r="B71" s="35" t="s">
        <v>155</v>
      </c>
      <c r="C71" s="34" t="s">
        <v>156</v>
      </c>
    </row>
    <row r="72" spans="1:3" ht="18" customHeight="1">
      <c r="A72" s="34" t="s">
        <v>6</v>
      </c>
      <c r="B72" s="35" t="s">
        <v>157</v>
      </c>
      <c r="C72" s="34" t="s">
        <v>158</v>
      </c>
    </row>
    <row r="73" spans="1:3" ht="18" customHeight="1">
      <c r="A73" s="34" t="s">
        <v>6</v>
      </c>
      <c r="B73" s="35" t="s">
        <v>159</v>
      </c>
      <c r="C73" s="34" t="s">
        <v>160</v>
      </c>
    </row>
    <row r="74" spans="1:3" ht="18" customHeight="1">
      <c r="A74" s="34" t="s">
        <v>6</v>
      </c>
      <c r="B74" s="35" t="s">
        <v>161</v>
      </c>
      <c r="C74" s="34" t="s">
        <v>162</v>
      </c>
    </row>
    <row r="75" spans="1:3" ht="18" customHeight="1">
      <c r="A75" s="34" t="s">
        <v>6</v>
      </c>
      <c r="B75" s="35" t="s">
        <v>163</v>
      </c>
      <c r="C75" s="34" t="s">
        <v>164</v>
      </c>
    </row>
    <row r="76" spans="1:3" ht="18" customHeight="1" thickBot="1">
      <c r="A76" s="36" t="s">
        <v>6</v>
      </c>
      <c r="B76" s="37" t="s">
        <v>165</v>
      </c>
      <c r="C76" s="36" t="s">
        <v>166</v>
      </c>
    </row>
    <row r="77" spans="1:3" ht="18" customHeight="1">
      <c r="A77" s="34" t="s">
        <v>7</v>
      </c>
      <c r="B77" s="35" t="s">
        <v>167</v>
      </c>
      <c r="C77" s="34" t="s">
        <v>168</v>
      </c>
    </row>
    <row r="78" spans="1:3" ht="18" customHeight="1" thickBot="1">
      <c r="A78" s="36" t="s">
        <v>7</v>
      </c>
      <c r="B78" s="37" t="s">
        <v>169</v>
      </c>
      <c r="C78" s="36" t="s">
        <v>170</v>
      </c>
    </row>
    <row r="79" spans="1:3" ht="18" customHeight="1">
      <c r="A79" s="34" t="s">
        <v>8</v>
      </c>
      <c r="B79" s="35" t="s">
        <v>171</v>
      </c>
      <c r="C79" s="34" t="s">
        <v>172</v>
      </c>
    </row>
    <row r="80" spans="1:3" ht="18" customHeight="1">
      <c r="A80" s="34" t="s">
        <v>8</v>
      </c>
      <c r="B80" s="35" t="s">
        <v>173</v>
      </c>
      <c r="C80" s="34" t="s">
        <v>174</v>
      </c>
    </row>
    <row r="81" spans="1:3" ht="18" customHeight="1">
      <c r="A81" s="34" t="s">
        <v>8</v>
      </c>
      <c r="B81" s="35" t="s">
        <v>175</v>
      </c>
      <c r="C81" s="34" t="s">
        <v>176</v>
      </c>
    </row>
    <row r="82" spans="1:3" ht="18" customHeight="1">
      <c r="A82" s="34" t="s">
        <v>8</v>
      </c>
      <c r="B82" s="35" t="s">
        <v>177</v>
      </c>
      <c r="C82" s="34" t="s">
        <v>178</v>
      </c>
    </row>
    <row r="83" spans="1:3" ht="18" customHeight="1">
      <c r="A83" s="34" t="s">
        <v>8</v>
      </c>
      <c r="B83" s="35" t="s">
        <v>179</v>
      </c>
      <c r="C83" s="34" t="s">
        <v>180</v>
      </c>
    </row>
    <row r="84" spans="1:3" ht="18" customHeight="1">
      <c r="A84" s="34" t="s">
        <v>8</v>
      </c>
      <c r="B84" s="35" t="s">
        <v>181</v>
      </c>
      <c r="C84" s="34" t="s">
        <v>182</v>
      </c>
    </row>
    <row r="85" spans="1:3" ht="18" customHeight="1">
      <c r="A85" s="34" t="s">
        <v>8</v>
      </c>
      <c r="B85" s="35" t="s">
        <v>183</v>
      </c>
      <c r="C85" s="34" t="s">
        <v>184</v>
      </c>
    </row>
    <row r="86" spans="1:3" ht="18" customHeight="1">
      <c r="A86" s="34" t="s">
        <v>8</v>
      </c>
      <c r="B86" s="35" t="s">
        <v>185</v>
      </c>
      <c r="C86" s="34" t="s">
        <v>186</v>
      </c>
    </row>
    <row r="87" spans="1:3" ht="18" customHeight="1">
      <c r="A87" s="34" t="s">
        <v>8</v>
      </c>
      <c r="B87" s="35" t="s">
        <v>187</v>
      </c>
      <c r="C87" s="34" t="s">
        <v>188</v>
      </c>
    </row>
    <row r="88" spans="1:3" ht="18" customHeight="1">
      <c r="A88" s="34" t="s">
        <v>8</v>
      </c>
      <c r="B88" s="35" t="s">
        <v>189</v>
      </c>
      <c r="C88" s="34" t="s">
        <v>190</v>
      </c>
    </row>
    <row r="89" spans="1:3" ht="18" customHeight="1">
      <c r="A89" s="34" t="s">
        <v>8</v>
      </c>
      <c r="B89" s="35" t="s">
        <v>191</v>
      </c>
      <c r="C89" s="34" t="s">
        <v>192</v>
      </c>
    </row>
    <row r="90" spans="1:3" ht="18" customHeight="1">
      <c r="A90" s="34" t="s">
        <v>8</v>
      </c>
      <c r="B90" s="35" t="s">
        <v>193</v>
      </c>
      <c r="C90" s="34" t="s">
        <v>194</v>
      </c>
    </row>
    <row r="91" spans="1:3" ht="18" customHeight="1">
      <c r="A91" s="34" t="s">
        <v>8</v>
      </c>
      <c r="B91" s="35" t="s">
        <v>195</v>
      </c>
      <c r="C91" s="34" t="s">
        <v>196</v>
      </c>
    </row>
    <row r="92" spans="1:3" ht="18" customHeight="1">
      <c r="A92" s="34" t="s">
        <v>8</v>
      </c>
      <c r="B92" s="35" t="s">
        <v>197</v>
      </c>
      <c r="C92" s="34" t="s">
        <v>198</v>
      </c>
    </row>
    <row r="93" spans="1:3" ht="18" customHeight="1">
      <c r="A93" s="34" t="s">
        <v>8</v>
      </c>
      <c r="B93" s="35" t="s">
        <v>199</v>
      </c>
      <c r="C93" s="34" t="s">
        <v>200</v>
      </c>
    </row>
    <row r="94" spans="1:3" ht="18" customHeight="1">
      <c r="A94" s="34" t="s">
        <v>8</v>
      </c>
      <c r="B94" s="35" t="s">
        <v>201</v>
      </c>
      <c r="C94" s="34" t="s">
        <v>202</v>
      </c>
    </row>
    <row r="95" spans="1:3" ht="18" customHeight="1">
      <c r="A95" s="34" t="s">
        <v>8</v>
      </c>
      <c r="B95" s="35" t="s">
        <v>203</v>
      </c>
      <c r="C95" s="34" t="s">
        <v>204</v>
      </c>
    </row>
    <row r="96" spans="1:3" ht="18" customHeight="1">
      <c r="A96" s="34" t="s">
        <v>8</v>
      </c>
      <c r="B96" s="35" t="s">
        <v>205</v>
      </c>
      <c r="C96" s="34" t="s">
        <v>206</v>
      </c>
    </row>
    <row r="97" spans="1:3" ht="18" customHeight="1">
      <c r="A97" s="34" t="s">
        <v>8</v>
      </c>
      <c r="B97" s="35" t="s">
        <v>207</v>
      </c>
      <c r="C97" s="34" t="s">
        <v>208</v>
      </c>
    </row>
    <row r="98" spans="1:3" ht="18" customHeight="1">
      <c r="A98" s="34" t="s">
        <v>8</v>
      </c>
      <c r="B98" s="35" t="s">
        <v>209</v>
      </c>
      <c r="C98" s="34" t="s">
        <v>210</v>
      </c>
    </row>
    <row r="99" spans="1:3" ht="18" customHeight="1">
      <c r="A99" s="34" t="s">
        <v>8</v>
      </c>
      <c r="B99" s="35" t="s">
        <v>211</v>
      </c>
      <c r="C99" s="34" t="s">
        <v>212</v>
      </c>
    </row>
    <row r="100" spans="1:3" ht="18" customHeight="1">
      <c r="A100" s="34" t="s">
        <v>8</v>
      </c>
      <c r="B100" s="35" t="s">
        <v>213</v>
      </c>
      <c r="C100" s="34" t="s">
        <v>214</v>
      </c>
    </row>
    <row r="101" spans="1:3" ht="18" customHeight="1" thickBot="1">
      <c r="A101" s="36" t="s">
        <v>8</v>
      </c>
      <c r="B101" s="37" t="s">
        <v>215</v>
      </c>
      <c r="C101" s="36" t="s">
        <v>216</v>
      </c>
    </row>
    <row r="102" spans="1:3" ht="18" customHeight="1">
      <c r="A102" s="34" t="s">
        <v>9</v>
      </c>
      <c r="B102" s="35" t="s">
        <v>217</v>
      </c>
      <c r="C102" s="34" t="s">
        <v>9</v>
      </c>
    </row>
    <row r="103" spans="1:3" ht="18" customHeight="1">
      <c r="A103" s="34" t="s">
        <v>9</v>
      </c>
      <c r="B103" s="35" t="s">
        <v>218</v>
      </c>
      <c r="C103" s="34" t="s">
        <v>219</v>
      </c>
    </row>
    <row r="104" spans="1:3" ht="18" customHeight="1">
      <c r="A104" s="34" t="s">
        <v>9</v>
      </c>
      <c r="B104" s="35" t="s">
        <v>220</v>
      </c>
      <c r="C104" s="34" t="s">
        <v>221</v>
      </c>
    </row>
    <row r="105" spans="1:3" ht="18" customHeight="1">
      <c r="A105" s="34" t="s">
        <v>9</v>
      </c>
      <c r="B105" s="35" t="s">
        <v>222</v>
      </c>
      <c r="C105" s="34" t="s">
        <v>223</v>
      </c>
    </row>
    <row r="106" spans="1:3" ht="18" customHeight="1">
      <c r="A106" s="34" t="s">
        <v>9</v>
      </c>
      <c r="B106" s="35" t="s">
        <v>224</v>
      </c>
      <c r="C106" s="34" t="s">
        <v>225</v>
      </c>
    </row>
    <row r="107" spans="1:3" ht="18" customHeight="1">
      <c r="A107" s="34" t="s">
        <v>9</v>
      </c>
      <c r="B107" s="35" t="s">
        <v>226</v>
      </c>
      <c r="C107" s="34" t="s">
        <v>227</v>
      </c>
    </row>
    <row r="108" spans="1:3" ht="18" customHeight="1">
      <c r="A108" s="34" t="s">
        <v>9</v>
      </c>
      <c r="B108" s="35" t="s">
        <v>228</v>
      </c>
      <c r="C108" s="34" t="s">
        <v>229</v>
      </c>
    </row>
    <row r="109" spans="1:3" ht="18" customHeight="1">
      <c r="A109" s="34" t="s">
        <v>9</v>
      </c>
      <c r="B109" s="35" t="s">
        <v>230</v>
      </c>
      <c r="C109" s="34" t="s">
        <v>231</v>
      </c>
    </row>
    <row r="110" spans="1:3" ht="18" customHeight="1">
      <c r="A110" s="34" t="s">
        <v>9</v>
      </c>
      <c r="B110" s="35" t="s">
        <v>232</v>
      </c>
      <c r="C110" s="34" t="s">
        <v>233</v>
      </c>
    </row>
    <row r="111" spans="1:3" ht="18" customHeight="1">
      <c r="A111" s="34" t="s">
        <v>9</v>
      </c>
      <c r="B111" s="35" t="s">
        <v>234</v>
      </c>
      <c r="C111" s="34" t="s">
        <v>235</v>
      </c>
    </row>
    <row r="112" spans="1:3" ht="18" customHeight="1" thickBot="1">
      <c r="A112" s="36" t="s">
        <v>9</v>
      </c>
      <c r="B112" s="37" t="s">
        <v>236</v>
      </c>
      <c r="C112" s="36" t="s">
        <v>237</v>
      </c>
    </row>
    <row r="113" spans="1:3" ht="18" customHeight="1">
      <c r="A113" s="34" t="s">
        <v>10</v>
      </c>
      <c r="B113" s="35" t="s">
        <v>238</v>
      </c>
      <c r="C113" s="34" t="s">
        <v>10</v>
      </c>
    </row>
    <row r="114" spans="1:3" ht="18" customHeight="1">
      <c r="A114" s="34" t="s">
        <v>10</v>
      </c>
      <c r="B114" s="35" t="s">
        <v>239</v>
      </c>
      <c r="C114" s="34" t="s">
        <v>240</v>
      </c>
    </row>
    <row r="115" spans="1:3" ht="18" customHeight="1">
      <c r="A115" s="34" t="s">
        <v>10</v>
      </c>
      <c r="B115" s="35" t="s">
        <v>241</v>
      </c>
      <c r="C115" s="34" t="s">
        <v>242</v>
      </c>
    </row>
    <row r="116" spans="1:3" ht="18" customHeight="1">
      <c r="A116" s="34" t="s">
        <v>10</v>
      </c>
      <c r="B116" s="35" t="s">
        <v>243</v>
      </c>
      <c r="C116" s="34" t="s">
        <v>244</v>
      </c>
    </row>
    <row r="117" spans="1:3" ht="18" customHeight="1">
      <c r="A117" s="34" t="s">
        <v>10</v>
      </c>
      <c r="B117" s="35" t="s">
        <v>245</v>
      </c>
      <c r="C117" s="34" t="s">
        <v>246</v>
      </c>
    </row>
    <row r="118" spans="1:3" ht="18" customHeight="1">
      <c r="A118" s="34" t="s">
        <v>10</v>
      </c>
      <c r="B118" s="35" t="s">
        <v>247</v>
      </c>
      <c r="C118" s="34" t="s">
        <v>248</v>
      </c>
    </row>
    <row r="119" spans="1:3" ht="18" customHeight="1">
      <c r="A119" s="34" t="s">
        <v>10</v>
      </c>
      <c r="B119" s="35" t="s">
        <v>249</v>
      </c>
      <c r="C119" s="34" t="s">
        <v>250</v>
      </c>
    </row>
    <row r="120" spans="1:3" ht="18" customHeight="1">
      <c r="A120" s="34" t="s">
        <v>10</v>
      </c>
      <c r="B120" s="35" t="s">
        <v>251</v>
      </c>
      <c r="C120" s="34" t="s">
        <v>252</v>
      </c>
    </row>
    <row r="121" spans="1:3" ht="18" customHeight="1">
      <c r="A121" s="34" t="s">
        <v>10</v>
      </c>
      <c r="B121" s="35" t="s">
        <v>253</v>
      </c>
      <c r="C121" s="34" t="s">
        <v>254</v>
      </c>
    </row>
    <row r="122" spans="1:3" ht="18" customHeight="1">
      <c r="A122" s="34" t="s">
        <v>10</v>
      </c>
      <c r="B122" s="35" t="s">
        <v>255</v>
      </c>
      <c r="C122" s="34" t="s">
        <v>256</v>
      </c>
    </row>
    <row r="123" spans="1:3" ht="18" customHeight="1">
      <c r="A123" s="34" t="s">
        <v>10</v>
      </c>
      <c r="B123" s="35" t="s">
        <v>257</v>
      </c>
      <c r="C123" s="34" t="s">
        <v>258</v>
      </c>
    </row>
    <row r="124" spans="1:3" ht="18" customHeight="1">
      <c r="A124" s="34" t="s">
        <v>10</v>
      </c>
      <c r="B124" s="35" t="s">
        <v>259</v>
      </c>
      <c r="C124" s="34" t="s">
        <v>260</v>
      </c>
    </row>
    <row r="125" spans="1:3" ht="18" customHeight="1">
      <c r="A125" s="34" t="s">
        <v>10</v>
      </c>
      <c r="B125" s="35" t="s">
        <v>261</v>
      </c>
      <c r="C125" s="34" t="s">
        <v>262</v>
      </c>
    </row>
    <row r="126" spans="1:3" ht="18" customHeight="1">
      <c r="A126" s="34" t="s">
        <v>10</v>
      </c>
      <c r="B126" s="35" t="s">
        <v>263</v>
      </c>
      <c r="C126" s="34" t="s">
        <v>264</v>
      </c>
    </row>
    <row r="127" spans="1:3" ht="18" customHeight="1">
      <c r="A127" s="34" t="s">
        <v>10</v>
      </c>
      <c r="B127" s="35" t="s">
        <v>265</v>
      </c>
      <c r="C127" s="34" t="s">
        <v>266</v>
      </c>
    </row>
    <row r="128" spans="1:3" ht="18" customHeight="1">
      <c r="A128" s="34" t="s">
        <v>10</v>
      </c>
      <c r="B128" s="35" t="s">
        <v>267</v>
      </c>
      <c r="C128" s="34" t="s">
        <v>268</v>
      </c>
    </row>
    <row r="129" spans="1:3" ht="18" customHeight="1">
      <c r="A129" s="34" t="s">
        <v>10</v>
      </c>
      <c r="B129" s="35" t="s">
        <v>269</v>
      </c>
      <c r="C129" s="34" t="s">
        <v>270</v>
      </c>
    </row>
    <row r="130" spans="1:3" ht="18" customHeight="1">
      <c r="A130" s="34" t="s">
        <v>10</v>
      </c>
      <c r="B130" s="35" t="s">
        <v>271</v>
      </c>
      <c r="C130" s="34" t="s">
        <v>272</v>
      </c>
    </row>
    <row r="131" spans="1:3" ht="18" customHeight="1">
      <c r="A131" s="34" t="s">
        <v>10</v>
      </c>
      <c r="B131" s="35" t="s">
        <v>273</v>
      </c>
      <c r="C131" s="34" t="s">
        <v>274</v>
      </c>
    </row>
    <row r="132" spans="1:3" ht="18" customHeight="1">
      <c r="A132" s="34" t="s">
        <v>10</v>
      </c>
      <c r="B132" s="35" t="s">
        <v>275</v>
      </c>
      <c r="C132" s="34" t="s">
        <v>276</v>
      </c>
    </row>
    <row r="133" spans="1:3" ht="18" customHeight="1">
      <c r="A133" s="34" t="s">
        <v>10</v>
      </c>
      <c r="B133" s="35" t="s">
        <v>277</v>
      </c>
      <c r="C133" s="34" t="s">
        <v>278</v>
      </c>
    </row>
    <row r="134" spans="1:3" ht="18" customHeight="1">
      <c r="A134" s="34" t="s">
        <v>10</v>
      </c>
      <c r="B134" s="35" t="s">
        <v>279</v>
      </c>
      <c r="C134" s="34" t="s">
        <v>280</v>
      </c>
    </row>
    <row r="135" spans="1:3" ht="18" customHeight="1">
      <c r="A135" s="34" t="s">
        <v>10</v>
      </c>
      <c r="B135" s="35" t="s">
        <v>281</v>
      </c>
      <c r="C135" s="34" t="s">
        <v>282</v>
      </c>
    </row>
    <row r="136" spans="1:3" ht="18" customHeight="1">
      <c r="A136" s="34" t="s">
        <v>10</v>
      </c>
      <c r="B136" s="35" t="s">
        <v>283</v>
      </c>
      <c r="C136" s="34" t="s">
        <v>284</v>
      </c>
    </row>
    <row r="137" spans="1:3" ht="18" customHeight="1">
      <c r="A137" s="34" t="s">
        <v>10</v>
      </c>
      <c r="B137" s="35" t="s">
        <v>285</v>
      </c>
      <c r="C137" s="34" t="s">
        <v>286</v>
      </c>
    </row>
    <row r="138" spans="1:3" ht="18" customHeight="1">
      <c r="A138" s="34" t="s">
        <v>10</v>
      </c>
      <c r="B138" s="35" t="s">
        <v>287</v>
      </c>
      <c r="C138" s="34" t="s">
        <v>288</v>
      </c>
    </row>
    <row r="139" spans="1:3" ht="18" customHeight="1">
      <c r="A139" s="34" t="s">
        <v>10</v>
      </c>
      <c r="B139" s="35" t="s">
        <v>289</v>
      </c>
      <c r="C139" s="34" t="s">
        <v>290</v>
      </c>
    </row>
    <row r="140" spans="1:3" ht="18" customHeight="1">
      <c r="A140" s="34" t="s">
        <v>10</v>
      </c>
      <c r="B140" s="35" t="s">
        <v>291</v>
      </c>
      <c r="C140" s="34" t="s">
        <v>292</v>
      </c>
    </row>
    <row r="141" spans="1:3" ht="18" customHeight="1">
      <c r="A141" s="34" t="s">
        <v>10</v>
      </c>
      <c r="B141" s="35" t="s">
        <v>293</v>
      </c>
      <c r="C141" s="34" t="s">
        <v>294</v>
      </c>
    </row>
    <row r="142" spans="1:3" ht="18" customHeight="1">
      <c r="A142" s="34" t="s">
        <v>10</v>
      </c>
      <c r="B142" s="35" t="s">
        <v>295</v>
      </c>
      <c r="C142" s="34" t="s">
        <v>296</v>
      </c>
    </row>
    <row r="143" spans="1:3" ht="18" customHeight="1">
      <c r="A143" s="34" t="s">
        <v>10</v>
      </c>
      <c r="B143" s="35" t="s">
        <v>297</v>
      </c>
      <c r="C143" s="34" t="s">
        <v>298</v>
      </c>
    </row>
    <row r="144" spans="1:3" ht="18" customHeight="1">
      <c r="A144" s="34" t="s">
        <v>10</v>
      </c>
      <c r="B144" s="35" t="s">
        <v>299</v>
      </c>
      <c r="C144" s="34" t="s">
        <v>300</v>
      </c>
    </row>
    <row r="145" spans="1:3" ht="18" customHeight="1">
      <c r="A145" s="34" t="s">
        <v>10</v>
      </c>
      <c r="B145" s="35" t="s">
        <v>301</v>
      </c>
      <c r="C145" s="34" t="s">
        <v>302</v>
      </c>
    </row>
    <row r="146" spans="1:3" ht="18" customHeight="1">
      <c r="A146" s="34" t="s">
        <v>10</v>
      </c>
      <c r="B146" s="35" t="s">
        <v>303</v>
      </c>
      <c r="C146" s="34" t="s">
        <v>304</v>
      </c>
    </row>
    <row r="147" spans="1:3" ht="18" customHeight="1">
      <c r="A147" s="34" t="s">
        <v>10</v>
      </c>
      <c r="B147" s="35" t="s">
        <v>305</v>
      </c>
      <c r="C147" s="34" t="s">
        <v>306</v>
      </c>
    </row>
    <row r="148" spans="1:3" ht="18" customHeight="1">
      <c r="A148" s="34" t="s">
        <v>10</v>
      </c>
      <c r="B148" s="35" t="s">
        <v>307</v>
      </c>
      <c r="C148" s="34" t="s">
        <v>308</v>
      </c>
    </row>
    <row r="149" spans="1:3" ht="18" customHeight="1">
      <c r="A149" s="34" t="s">
        <v>10</v>
      </c>
      <c r="B149" s="35" t="s">
        <v>309</v>
      </c>
      <c r="C149" s="34" t="s">
        <v>310</v>
      </c>
    </row>
    <row r="150" spans="1:3" ht="18" customHeight="1">
      <c r="A150" s="34" t="s">
        <v>10</v>
      </c>
      <c r="B150" s="35" t="s">
        <v>311</v>
      </c>
      <c r="C150" s="34" t="s">
        <v>312</v>
      </c>
    </row>
    <row r="151" spans="1:3" ht="18" customHeight="1" thickBot="1">
      <c r="A151" s="36" t="s">
        <v>10</v>
      </c>
      <c r="B151" s="37" t="s">
        <v>313</v>
      </c>
      <c r="C151" s="36" t="s">
        <v>314</v>
      </c>
    </row>
    <row r="152" spans="1:3" ht="18" customHeight="1">
      <c r="A152" s="34" t="s">
        <v>11</v>
      </c>
      <c r="B152" s="35" t="s">
        <v>315</v>
      </c>
      <c r="C152" s="34" t="s">
        <v>316</v>
      </c>
    </row>
    <row r="153" spans="1:3" ht="18" customHeight="1">
      <c r="A153" s="34" t="s">
        <v>11</v>
      </c>
      <c r="B153" s="35" t="s">
        <v>317</v>
      </c>
      <c r="C153" s="34" t="s">
        <v>318</v>
      </c>
    </row>
    <row r="154" spans="1:3" ht="18" customHeight="1">
      <c r="A154" s="34" t="s">
        <v>11</v>
      </c>
      <c r="B154" s="35" t="s">
        <v>319</v>
      </c>
      <c r="C154" s="34" t="s">
        <v>11</v>
      </c>
    </row>
    <row r="155" spans="1:3" ht="18" customHeight="1">
      <c r="A155" s="34" t="s">
        <v>11</v>
      </c>
      <c r="B155" s="35" t="s">
        <v>320</v>
      </c>
      <c r="C155" s="34" t="s">
        <v>321</v>
      </c>
    </row>
    <row r="156" spans="1:3" ht="18" customHeight="1">
      <c r="A156" s="34" t="s">
        <v>11</v>
      </c>
      <c r="B156" s="35" t="s">
        <v>322</v>
      </c>
      <c r="C156" s="34" t="s">
        <v>323</v>
      </c>
    </row>
    <row r="157" spans="1:3" ht="18" customHeight="1">
      <c r="A157" s="34" t="s">
        <v>11</v>
      </c>
      <c r="B157" s="35" t="s">
        <v>324</v>
      </c>
      <c r="C157" s="34" t="s">
        <v>325</v>
      </c>
    </row>
    <row r="158" spans="1:3" ht="18" customHeight="1" thickBot="1">
      <c r="A158" s="36" t="s">
        <v>11</v>
      </c>
      <c r="B158" s="37" t="s">
        <v>326</v>
      </c>
      <c r="C158" s="36" t="s">
        <v>327</v>
      </c>
    </row>
    <row r="159" spans="1:3" ht="18" customHeight="1">
      <c r="A159" s="34" t="s">
        <v>15</v>
      </c>
      <c r="B159" s="35" t="s">
        <v>328</v>
      </c>
      <c r="C159" s="34" t="s">
        <v>329</v>
      </c>
    </row>
    <row r="160" spans="1:3" ht="18" customHeight="1">
      <c r="A160" s="34" t="s">
        <v>15</v>
      </c>
      <c r="B160" s="35" t="s">
        <v>330</v>
      </c>
      <c r="C160" s="34" t="s">
        <v>15</v>
      </c>
    </row>
    <row r="161" spans="1:3" ht="18" customHeight="1">
      <c r="A161" s="34" t="s">
        <v>15</v>
      </c>
      <c r="B161" s="35" t="s">
        <v>331</v>
      </c>
      <c r="C161" s="34" t="s">
        <v>332</v>
      </c>
    </row>
    <row r="162" spans="1:3" ht="18" customHeight="1" thickBot="1">
      <c r="A162" s="36" t="s">
        <v>15</v>
      </c>
      <c r="B162" s="37" t="s">
        <v>333</v>
      </c>
      <c r="C162" s="36" t="s">
        <v>334</v>
      </c>
    </row>
    <row r="163" spans="1:3" ht="18" customHeight="1">
      <c r="A163" s="34" t="s">
        <v>13</v>
      </c>
      <c r="B163" s="35" t="s">
        <v>335</v>
      </c>
      <c r="C163" s="34" t="s">
        <v>336</v>
      </c>
    </row>
    <row r="164" spans="1:3" ht="18" customHeight="1">
      <c r="A164" s="34" t="s">
        <v>13</v>
      </c>
      <c r="B164" s="35" t="s">
        <v>337</v>
      </c>
      <c r="C164" s="34" t="s">
        <v>13</v>
      </c>
    </row>
    <row r="165" spans="1:3" ht="18" customHeight="1" thickBot="1">
      <c r="A165" s="36" t="s">
        <v>13</v>
      </c>
      <c r="B165" s="37" t="s">
        <v>338</v>
      </c>
      <c r="C165" s="36" t="s">
        <v>339</v>
      </c>
    </row>
    <row r="166" spans="1:3" ht="18" customHeight="1">
      <c r="A166" s="34" t="s">
        <v>14</v>
      </c>
      <c r="B166" s="35" t="s">
        <v>340</v>
      </c>
      <c r="C166" s="34" t="s">
        <v>341</v>
      </c>
    </row>
    <row r="167" spans="1:3" ht="18" customHeight="1">
      <c r="A167" s="34" t="s">
        <v>14</v>
      </c>
      <c r="B167" s="35" t="s">
        <v>342</v>
      </c>
      <c r="C167" s="34" t="s">
        <v>14</v>
      </c>
    </row>
    <row r="168" spans="1:3" ht="18" customHeight="1" thickBot="1">
      <c r="A168" s="36" t="s">
        <v>14</v>
      </c>
      <c r="B168" s="37" t="s">
        <v>343</v>
      </c>
      <c r="C168" s="36" t="s">
        <v>344</v>
      </c>
    </row>
    <row r="169" spans="1:3" ht="18" customHeight="1">
      <c r="A169" s="28"/>
      <c r="B169" s="29"/>
      <c r="C169" s="30"/>
    </row>
    <row r="170" spans="1:3" ht="18" customHeight="1">
      <c r="A170" s="28"/>
      <c r="B170" s="29"/>
      <c r="C170" s="30"/>
    </row>
    <row r="171" spans="1:3" ht="18" customHeight="1">
      <c r="A171" s="28"/>
      <c r="B171" s="29"/>
      <c r="C171" s="30"/>
    </row>
    <row r="172" spans="1:3" ht="18" customHeight="1">
      <c r="A172" s="28"/>
      <c r="B172" s="29"/>
      <c r="C172" s="30"/>
    </row>
    <row r="173" spans="1:3" ht="18" customHeight="1">
      <c r="A173" s="28"/>
      <c r="B173" s="29"/>
      <c r="C173" s="30"/>
    </row>
    <row r="174" spans="1:3" ht="18" customHeight="1">
      <c r="A174" s="28"/>
      <c r="B174" s="29"/>
      <c r="C174" s="30"/>
    </row>
    <row r="175" spans="1:3" ht="18" customHeight="1">
      <c r="A175" s="28"/>
      <c r="B175" s="29"/>
      <c r="C175" s="30"/>
    </row>
    <row r="176" spans="1:3" ht="18" customHeight="1">
      <c r="A176" s="28"/>
      <c r="B176" s="29"/>
      <c r="C176" s="30"/>
    </row>
    <row r="177" spans="1:3" ht="18" customHeight="1">
      <c r="A177" s="28"/>
      <c r="B177" s="29"/>
      <c r="C177" s="30"/>
    </row>
    <row r="178" spans="1:3" ht="18" customHeight="1">
      <c r="A178" s="28"/>
      <c r="B178" s="29"/>
      <c r="C178" s="30"/>
    </row>
    <row r="179" spans="1:3" ht="18" customHeight="1">
      <c r="A179" s="28"/>
      <c r="B179" s="29"/>
      <c r="C179" s="30"/>
    </row>
    <row r="180" spans="1:3" ht="18" customHeight="1">
      <c r="A180" s="28"/>
      <c r="B180" s="29"/>
      <c r="C180" s="30"/>
    </row>
    <row r="181" spans="1:3" ht="18" customHeight="1">
      <c r="A181" s="28"/>
      <c r="B181" s="29"/>
      <c r="C181" s="30"/>
    </row>
    <row r="182" spans="1:3" ht="18" customHeight="1">
      <c r="A182" s="28"/>
      <c r="B182" s="29"/>
      <c r="C182" s="30"/>
    </row>
    <row r="183" spans="1:3" ht="18" customHeight="1">
      <c r="A183" s="28"/>
      <c r="B183" s="29"/>
      <c r="C183" s="30"/>
    </row>
    <row r="184" spans="1:3" ht="18" customHeight="1">
      <c r="A184" s="28"/>
      <c r="B184" s="29"/>
      <c r="C184" s="30"/>
    </row>
    <row r="185" spans="1:3" ht="18" customHeight="1">
      <c r="A185" s="28"/>
      <c r="B185" s="29"/>
      <c r="C185" s="30"/>
    </row>
    <row r="186" spans="1:3" ht="18" customHeight="1">
      <c r="A186" s="28"/>
      <c r="B186" s="29"/>
      <c r="C186" s="30"/>
    </row>
    <row r="187" spans="1:3" ht="18" customHeight="1">
      <c r="A187" s="28"/>
      <c r="B187" s="29"/>
      <c r="C187" s="30"/>
    </row>
    <row r="188" spans="1:3" ht="18" customHeight="1">
      <c r="A188" s="28"/>
      <c r="B188" s="29"/>
      <c r="C188" s="30"/>
    </row>
    <row r="189" spans="1:3" ht="18" customHeight="1">
      <c r="A189" s="28"/>
      <c r="B189" s="29"/>
      <c r="C189" s="30"/>
    </row>
    <row r="190" spans="1:3" ht="18" customHeight="1">
      <c r="A190" s="28"/>
      <c r="B190" s="29"/>
      <c r="C190" s="30"/>
    </row>
    <row r="191" spans="1:3" ht="18" customHeight="1">
      <c r="A191" s="28"/>
      <c r="B191" s="29"/>
      <c r="C191" s="30"/>
    </row>
    <row r="192" spans="1:3" ht="18" customHeight="1">
      <c r="A192" s="28"/>
      <c r="B192" s="29"/>
      <c r="C192" s="30"/>
    </row>
    <row r="193" spans="1:3" ht="18" customHeight="1">
      <c r="A193" s="28"/>
      <c r="B193" s="29"/>
      <c r="C193" s="30"/>
    </row>
    <row r="194" spans="1:3" ht="18" customHeight="1">
      <c r="A194" s="28"/>
      <c r="B194" s="29"/>
      <c r="C194" s="30"/>
    </row>
    <row r="195" spans="1:3" ht="18" customHeight="1">
      <c r="A195" s="28"/>
      <c r="B195" s="29"/>
      <c r="C195" s="30"/>
    </row>
    <row r="196" spans="1:3" ht="18" customHeight="1">
      <c r="A196" s="28"/>
      <c r="B196" s="29"/>
      <c r="C196" s="30"/>
    </row>
    <row r="197" spans="1:3" ht="18" customHeight="1">
      <c r="A197" s="28"/>
      <c r="B197" s="29"/>
      <c r="C197" s="30"/>
    </row>
    <row r="198" spans="1:3" ht="18" customHeight="1">
      <c r="A198" s="28"/>
      <c r="B198" s="29"/>
      <c r="C198" s="30"/>
    </row>
    <row r="199" spans="1:3" ht="18" customHeight="1">
      <c r="A199" s="28"/>
      <c r="B199" s="29"/>
      <c r="C199" s="30"/>
    </row>
    <row r="200" spans="1:3" ht="18" customHeight="1">
      <c r="A200" s="28"/>
      <c r="B200" s="29"/>
      <c r="C200" s="30"/>
    </row>
    <row r="201" spans="1:3" ht="18" customHeight="1">
      <c r="A201" s="28"/>
      <c r="B201" s="29"/>
      <c r="C201" s="30"/>
    </row>
    <row r="202" spans="1:3" ht="18" customHeight="1">
      <c r="A202" s="28"/>
      <c r="B202" s="29"/>
      <c r="C202" s="30"/>
    </row>
    <row r="203" spans="1:3" ht="18" customHeight="1">
      <c r="A203" s="28"/>
      <c r="B203" s="29"/>
      <c r="C203" s="30"/>
    </row>
    <row r="204" spans="1:3" ht="18" customHeight="1">
      <c r="A204" s="28"/>
      <c r="B204" s="29"/>
      <c r="C204" s="30"/>
    </row>
    <row r="205" spans="1:3" ht="18" customHeight="1">
      <c r="A205" s="28"/>
      <c r="B205" s="29"/>
      <c r="C205" s="30"/>
    </row>
    <row r="206" spans="1:3" ht="18" customHeight="1">
      <c r="A206" s="28"/>
      <c r="B206" s="29"/>
      <c r="C206" s="30"/>
    </row>
    <row r="207" spans="1:3" ht="18" customHeight="1">
      <c r="A207" s="28"/>
      <c r="B207" s="29"/>
      <c r="C207" s="30"/>
    </row>
    <row r="208" spans="1:3" ht="18" customHeight="1">
      <c r="A208" s="28"/>
      <c r="B208" s="29"/>
      <c r="C208" s="30"/>
    </row>
    <row r="209" spans="1:3" ht="18" customHeight="1">
      <c r="A209" s="28"/>
      <c r="B209" s="29"/>
      <c r="C209" s="30"/>
    </row>
    <row r="210" spans="1:3" ht="18" customHeight="1">
      <c r="A210" s="28"/>
      <c r="B210" s="29"/>
      <c r="C210" s="30"/>
    </row>
    <row r="211" spans="1:3" ht="18" customHeight="1">
      <c r="A211" s="28"/>
      <c r="B211" s="29"/>
      <c r="C211" s="30"/>
    </row>
    <row r="212" spans="1:3" ht="18" customHeight="1">
      <c r="A212" s="28"/>
      <c r="B212" s="29"/>
      <c r="C212" s="30"/>
    </row>
    <row r="213" spans="1:3" ht="18" customHeight="1">
      <c r="A213" s="28"/>
      <c r="B213" s="29"/>
      <c r="C213" s="30"/>
    </row>
    <row r="214" spans="1:3" ht="18" customHeight="1">
      <c r="A214" s="28"/>
      <c r="B214" s="29"/>
      <c r="C214" s="30"/>
    </row>
    <row r="215" spans="1:3" ht="18" customHeight="1">
      <c r="A215" s="28"/>
      <c r="B215" s="29"/>
      <c r="C215" s="30"/>
    </row>
    <row r="216" spans="1:3" ht="18" customHeight="1">
      <c r="A216" s="28"/>
      <c r="B216" s="29"/>
      <c r="C216" s="30"/>
    </row>
    <row r="217" spans="1:3" ht="18" customHeight="1">
      <c r="A217" s="28"/>
      <c r="B217" s="29"/>
      <c r="C217" s="30"/>
    </row>
    <row r="218" spans="1:3" ht="18" customHeight="1">
      <c r="A218" s="28"/>
      <c r="B218" s="29"/>
      <c r="C218" s="30"/>
    </row>
    <row r="219" spans="1:3" ht="18" customHeight="1">
      <c r="A219" s="28"/>
      <c r="B219" s="29"/>
      <c r="C219" s="30"/>
    </row>
    <row r="220" spans="1:3" ht="18" customHeight="1">
      <c r="A220" s="28"/>
      <c r="B220" s="29"/>
      <c r="C220" s="30"/>
    </row>
    <row r="221" spans="1:3" ht="18" customHeight="1">
      <c r="A221" s="28"/>
      <c r="B221" s="29"/>
      <c r="C221" s="30"/>
    </row>
    <row r="222" spans="1:3" ht="18" customHeight="1">
      <c r="A222" s="28"/>
      <c r="B222" s="29"/>
      <c r="C222" s="30"/>
    </row>
    <row r="223" spans="1:3" ht="18" customHeight="1">
      <c r="A223" s="28"/>
      <c r="B223" s="29"/>
      <c r="C223" s="30"/>
    </row>
    <row r="224" spans="1:3" ht="18" customHeight="1">
      <c r="A224" s="28"/>
      <c r="B224" s="29"/>
      <c r="C224" s="30"/>
    </row>
    <row r="225" spans="1:3" ht="18" customHeight="1">
      <c r="A225" s="28"/>
      <c r="B225" s="29"/>
      <c r="C225" s="30"/>
    </row>
    <row r="226" spans="1:3" ht="18" customHeight="1">
      <c r="A226" s="28"/>
      <c r="B226" s="29"/>
      <c r="C226" s="30"/>
    </row>
    <row r="227" spans="1:3" ht="18" customHeight="1">
      <c r="A227" s="28"/>
      <c r="B227" s="29"/>
      <c r="C227" s="30"/>
    </row>
    <row r="228" spans="1:3" ht="18" customHeight="1">
      <c r="A228" s="28"/>
      <c r="B228" s="29"/>
      <c r="C228" s="30"/>
    </row>
    <row r="229" spans="1:3" ht="18" customHeight="1">
      <c r="A229" s="28"/>
      <c r="B229" s="29"/>
      <c r="C229" s="30"/>
    </row>
    <row r="230" spans="1:3" ht="18" customHeight="1">
      <c r="A230" s="28"/>
      <c r="B230" s="29"/>
      <c r="C230" s="30"/>
    </row>
    <row r="231" spans="1:3" ht="18" customHeight="1">
      <c r="A231" s="28"/>
      <c r="B231" s="29"/>
      <c r="C231" s="30"/>
    </row>
    <row r="232" spans="1:3" ht="18" customHeight="1">
      <c r="A232" s="28"/>
      <c r="B232" s="29"/>
      <c r="C232" s="30"/>
    </row>
    <row r="233" spans="1:3" ht="18" customHeight="1">
      <c r="A233" s="28"/>
      <c r="B233" s="29"/>
      <c r="C233" s="30"/>
    </row>
    <row r="234" spans="1:3" ht="18" customHeight="1">
      <c r="A234" s="28"/>
      <c r="B234" s="29"/>
      <c r="C234" s="30"/>
    </row>
    <row r="235" spans="1:3" ht="18" customHeight="1">
      <c r="A235" s="28"/>
      <c r="B235" s="29"/>
      <c r="C235" s="30"/>
    </row>
    <row r="236" spans="1:3" ht="18" customHeight="1">
      <c r="A236" s="28"/>
      <c r="B236" s="29"/>
      <c r="C236" s="30"/>
    </row>
    <row r="237" spans="1:3" ht="18" customHeight="1">
      <c r="A237" s="28"/>
      <c r="B237" s="29"/>
      <c r="C237" s="30"/>
    </row>
    <row r="238" spans="1:3" ht="18" customHeight="1">
      <c r="A238" s="28"/>
      <c r="B238" s="29"/>
      <c r="C238" s="30"/>
    </row>
    <row r="239" spans="1:3" ht="18" customHeight="1">
      <c r="A239" s="28"/>
      <c r="B239" s="29"/>
      <c r="C239" s="30"/>
    </row>
    <row r="240" spans="1:3" ht="18" customHeight="1">
      <c r="A240" s="28"/>
      <c r="B240" s="29"/>
      <c r="C240" s="30"/>
    </row>
    <row r="241" spans="1:3" ht="18" customHeight="1">
      <c r="A241" s="28"/>
      <c r="B241" s="29"/>
      <c r="C241" s="30"/>
    </row>
    <row r="242" spans="1:3" ht="18" customHeight="1">
      <c r="A242" s="28"/>
      <c r="B242" s="29"/>
      <c r="C242" s="30"/>
    </row>
    <row r="243" spans="1:3" ht="18" customHeight="1">
      <c r="A243" s="28"/>
      <c r="B243" s="29"/>
      <c r="C243" s="30"/>
    </row>
    <row r="244" spans="1:3" ht="18" customHeight="1">
      <c r="A244" s="28"/>
      <c r="B244" s="29"/>
      <c r="C244" s="30"/>
    </row>
    <row r="245" spans="1:3" ht="18" customHeight="1">
      <c r="A245" s="28"/>
      <c r="B245" s="29"/>
      <c r="C245" s="30"/>
    </row>
    <row r="246" spans="1:3" ht="18" customHeight="1">
      <c r="A246" s="28"/>
      <c r="B246" s="29"/>
      <c r="C246" s="30"/>
    </row>
    <row r="247" spans="1:3" ht="18" customHeight="1">
      <c r="A247" s="28"/>
      <c r="B247" s="29"/>
      <c r="C247" s="30"/>
    </row>
    <row r="248" spans="1:3" ht="18" customHeight="1">
      <c r="A248" s="28"/>
      <c r="B248" s="29"/>
      <c r="C248" s="30"/>
    </row>
    <row r="249" spans="1:3" ht="18" customHeight="1">
      <c r="A249" s="28"/>
      <c r="B249" s="29"/>
      <c r="C249" s="30"/>
    </row>
    <row r="250" spans="1:3" ht="18" customHeight="1">
      <c r="A250" s="28"/>
      <c r="B250" s="29"/>
      <c r="C250" s="30"/>
    </row>
    <row r="251" spans="1:3" ht="18" customHeight="1">
      <c r="A251" s="28"/>
      <c r="B251" s="29"/>
      <c r="C251" s="30"/>
    </row>
  </sheetData>
  <printOptions gridLines="1"/>
  <pageMargins left="1" right="1" top="0.88" bottom="0.56" header="0.5" footer="0.33"/>
  <pageSetup horizontalDpi="600" verticalDpi="600" orientation="portrait" r:id="rId1"/>
  <headerFooter alignWithMargins="0">
    <oddHeader>&amp;C&amp;14 2002 303(d) LIST POLLUTANT CATEGORY DEFINITIONS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richn</dc:creator>
  <cp:keywords/>
  <dc:description/>
  <cp:lastModifiedBy>richn</cp:lastModifiedBy>
  <cp:lastPrinted>2003-12-02T00:54:00Z</cp:lastPrinted>
  <dcterms:created xsi:type="dcterms:W3CDTF">2003-03-27T19:15:49Z</dcterms:created>
  <dcterms:modified xsi:type="dcterms:W3CDTF">2003-12-02T00:54:08Z</dcterms:modified>
  <cp:category/>
  <cp:version/>
  <cp:contentType/>
  <cp:contentStatus/>
</cp:coreProperties>
</file>